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asexrava\SANITARIE\SAN-BC\SIM_Iniziativa_titolo_Studio\linkati_RBI\TAVOLE\FINALE_Tavole di dati del 2020_2023 (testo e tavole)\tavole finali\"/>
    </mc:Choice>
  </mc:AlternateContent>
  <bookViews>
    <workbookView xWindow="0" yWindow="0" windowWidth="23040" windowHeight="8385" activeTab="2"/>
  </bookViews>
  <sheets>
    <sheet name="Contenuti" sheetId="33" r:id="rId1"/>
    <sheet name="Tav.2.1-ITALIA" sheetId="2" r:id="rId2"/>
    <sheet name="Tav.2.2-NORD-OVEST" sheetId="14" r:id="rId3"/>
    <sheet name="Tav.2.3-NORD-EST" sheetId="15" r:id="rId4"/>
    <sheet name="Tav.2.4-CENTRO" sheetId="16" r:id="rId5"/>
    <sheet name="Tav.2.5-SUD" sheetId="17" r:id="rId6"/>
    <sheet name="Tav.2.6-ISOLE" sheetId="18" r:id="rId7"/>
    <sheet name="Tav.2.7-PIEMONTE" sheetId="7" r:id="rId8"/>
    <sheet name="Tav.2.8-VALLE D'AOSTA" sheetId="8" r:id="rId9"/>
    <sheet name="Tav.2.9-LIGURIA" sheetId="19" r:id="rId10"/>
    <sheet name="Tav.2.10-LOMBARDIA" sheetId="9" r:id="rId11"/>
    <sheet name="Tav.2.11-Bolzano" sheetId="10" r:id="rId12"/>
    <sheet name="Tav.2.12-Trento" sheetId="11" r:id="rId13"/>
    <sheet name="Tav.2.13-VENETO" sheetId="12" r:id="rId14"/>
    <sheet name="Tav.2.14-FRIULI-V.G." sheetId="13" r:id="rId15"/>
    <sheet name="Tav.2.15-EMILIA R" sheetId="20" r:id="rId16"/>
    <sheet name="Tav.2.16-TOSCANA" sheetId="21" r:id="rId17"/>
    <sheet name="Tav.2.17-UMBRIA" sheetId="22" r:id="rId18"/>
    <sheet name="Tav.2.18-MARCHE" sheetId="23" r:id="rId19"/>
    <sheet name="Tav.2.19-LAZIO" sheetId="24" r:id="rId20"/>
    <sheet name="Tav.2.20-ABRUZZO" sheetId="25" r:id="rId21"/>
    <sheet name="Tav.2.21-MOLISE" sheetId="26" r:id="rId22"/>
    <sheet name="Tav.2.22-CAMPANIA" sheetId="27" r:id="rId23"/>
    <sheet name="Tav.2.23-PUGLIA" sheetId="28" r:id="rId24"/>
    <sheet name="Tav.2.24-BASILICATA" sheetId="29" r:id="rId25"/>
    <sheet name="Tav.2.25-CALABRIA" sheetId="30" r:id="rId26"/>
    <sheet name="Tav.2.26-SICILIA" sheetId="31" r:id="rId27"/>
    <sheet name="Tav.2.27-SARDEGNA" sheetId="32" r:id="rId2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33" l="1"/>
  <c r="A34" i="33"/>
  <c r="A33" i="33"/>
  <c r="A32" i="33"/>
  <c r="A31" i="33"/>
  <c r="A30" i="33"/>
  <c r="A29" i="33"/>
  <c r="A28" i="33"/>
  <c r="A27" i="33"/>
  <c r="A26" i="33"/>
  <c r="A25" i="33"/>
  <c r="A24" i="33"/>
  <c r="A23" i="33"/>
  <c r="A22" i="33"/>
  <c r="A18" i="33"/>
  <c r="A17" i="33"/>
  <c r="A21" i="33"/>
  <c r="A20" i="33"/>
  <c r="A19" i="33"/>
  <c r="A16" i="33"/>
  <c r="A15" i="33"/>
  <c r="A14" i="33"/>
  <c r="A13" i="33"/>
  <c r="A12" i="33"/>
  <c r="A11" i="33"/>
  <c r="A10" i="33"/>
  <c r="A9" i="33"/>
</calcChain>
</file>

<file path=xl/sharedStrings.xml><?xml version="1.0" encoding="utf-8"?>
<sst xmlns="http://schemas.openxmlformats.org/spreadsheetml/2006/main" count="3756" uniqueCount="75">
  <si>
    <t>titolo di studio</t>
  </si>
  <si>
    <t>Totale</t>
  </si>
  <si>
    <t>Tumori</t>
  </si>
  <si>
    <t>Malattie endocrine, nutrizionali e metaboliche</t>
  </si>
  <si>
    <t>Disturbi psichici e comportamentali</t>
  </si>
  <si>
    <t>Malattie del sistema nervoso e degli organi di senso</t>
  </si>
  <si>
    <t>Malattie del sistema circolatorio</t>
  </si>
  <si>
    <t>Malattie del sistema respiratorio</t>
  </si>
  <si>
    <t>Malattie dell'apparato digerente</t>
  </si>
  <si>
    <t>Sintomi, segni, risultati anomali e cause mal definite  (non sono sicura)</t>
  </si>
  <si>
    <t>Cause esterne di traumatismo e avvelenamento</t>
  </si>
  <si>
    <t>30-69 anni</t>
  </si>
  <si>
    <t>70-84 anni</t>
  </si>
  <si>
    <t xml:space="preserve">85 anni e più </t>
  </si>
  <si>
    <t>maschi</t>
  </si>
  <si>
    <t>femmine</t>
  </si>
  <si>
    <t>Tumore maligno dello stomaco</t>
  </si>
  <si>
    <t>Tumori maligni del colon, del retto e dell'ano</t>
  </si>
  <si>
    <t>Tumori maligni della trachea, dei bronchi e dei polmoni</t>
  </si>
  <si>
    <t>Tumore maligno del seno</t>
  </si>
  <si>
    <t>Diabete mellito</t>
  </si>
  <si>
    <t>Malattie ischemiche del cuore</t>
  </si>
  <si>
    <t>Malattie cerebrovascolari</t>
  </si>
  <si>
    <t>Cirrosi, fibrosi ed epatite cronica</t>
  </si>
  <si>
    <t>Demenza e Alzheimer</t>
  </si>
  <si>
    <t>Influenza e Polmonite</t>
  </si>
  <si>
    <t>Malattie ipertensive</t>
  </si>
  <si>
    <t>Disturbi metabolici</t>
  </si>
  <si>
    <t>Malattie croniche delle basse vie respiratorie</t>
  </si>
  <si>
    <t>causa di morte</t>
  </si>
  <si>
    <t>Malattie infettive e parassitarie</t>
  </si>
  <si>
    <t>-</t>
  </si>
  <si>
    <t>Sintomi, segni, risultati anomali e cause mal definite</t>
  </si>
  <si>
    <t>85 anni +</t>
  </si>
  <si>
    <t>Nessun titolo di studio o licenza elementare</t>
  </si>
  <si>
    <t>Licenza media inferiore</t>
  </si>
  <si>
    <t>Diploma di scuola media superiore</t>
  </si>
  <si>
    <t>Laurea o titolo di studio superiore</t>
  </si>
  <si>
    <t>Sepsi</t>
  </si>
  <si>
    <t>tasso per titolo di studio crescente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</si>
  <si>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</si>
  <si>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</si>
  <si>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</si>
  <si>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r>
      <rPr>
        <b/>
        <sz val="9"/>
        <color theme="1"/>
        <rFont val="Arial"/>
        <family val="2"/>
      </rPr>
      <t>Contenuto del file</t>
    </r>
  </si>
  <si>
    <r>
      <rPr>
        <b/>
        <sz val="9"/>
        <color theme="1"/>
        <rFont val="Arial"/>
        <family val="2"/>
      </rPr>
      <t>Note</t>
    </r>
  </si>
  <si>
    <t>Covid-19</t>
  </si>
  <si>
    <t>Tavola 2.1 - Tassi standardizzati di mortalità per sesso, macro classi di età, titolo di studio e causa di morte, per 10.000 residenti - Italia, età 30 anni e più, anno 2020</t>
  </si>
  <si>
    <t>Tavola 2.7 - Tassi standardizzati di mortalità per sesso, macro classi di età, titolo di studio e causa di morte, per 10.000 residenti - Regione Piemonte, età 30 anni e più, anno 2020</t>
  </si>
  <si>
    <t>Tavola 2.8 - Tassi standardizzati di mortalità per sesso, macro classi di età, titolo di studio e causa di morte, per 10.000 residenti - Regione Valle d'Aosta/Vallée d'Aoste, età 30 anni e più, anno 2020</t>
  </si>
  <si>
    <t>Tavola 2.9 - Tassi standardizzati di mortalità per sesso, macro classi di età, titolo di studio e causa di morte, per 10.000 residenti - Regione Liguria, età 30 anni e più, anno 2020</t>
  </si>
  <si>
    <t>'-</t>
  </si>
  <si>
    <t>Tavola 2.10 - Tassi standardizzati di mortalità per sesso, macro classi di età, titolo di studio e causa di morte, per 10.000 residenti - Regione Lombardia, età 30 anni e più, anno 2020</t>
  </si>
  <si>
    <t>Tavola 2.11 - Tassi standardizzati di mortalità per sesso, macro classi di età, titolo di studio e causa di morte, per 10.000 residenti - Provincia autonoma di Bolzano/Bozen, età 30 anni e più, anno 2020</t>
  </si>
  <si>
    <t>Tavola 2.12 - Tassi standardizzati di mortalità per sesso, macro classi di età, titolo di studio e causa di morte, per 10.000 residenti - Provincia autonoma di Trento, età 30 anni e più, anno 2020</t>
  </si>
  <si>
    <t>Tavola 2.13 - Tassi standardizzati di mortalità per sesso, macro classi di età, titolo di studio e causa di morte, per 10.000 residenti - Regione Veneto, età 30 anni e più, anno 2020</t>
  </si>
  <si>
    <t>Tavola 2.14 - Tassi standardizzati di mortalità per sesso, macro classi di età, titolo di studio e causa di morte, per 10.000 residenti - Regione Friuli-Venezia Giulia, età 30 anni e più, anno 2020</t>
  </si>
  <si>
    <t>Tavola 2.15 - Tassi standardizzati di mortalità per sesso, macro classi di età, titolo di studio e causa di morte, per 10.000 residenti - Regione Emilia Romagna, età 30 anni e più, anno 2020</t>
  </si>
  <si>
    <t>Tavola 2.16 - Tassi standardizzati di mortalità per sesso, macro classi di età, titolo di studio e causa di morte, per 10.000 residenti - Regione Toscana, età 30 anni e più, anno 2020</t>
  </si>
  <si>
    <t>Tavola 2.17 - Tassi standardizzati di mortalità per sesso, macro classi di età, titolo di studio e causa di morte, per 10.000 residenti - Regione Umbria, età 30 anni e più, anno 2020</t>
  </si>
  <si>
    <t>Tavola 2.18 - Tassi standardizzati di mortalità per sesso, macro classi di età, titolo di studio e causa di morte, per 10.000 residenti - Regione Marche, età 30 anni e più, anno 2020</t>
  </si>
  <si>
    <t>Tavola 2.19 - Tassi standardizzati di mortalità per sesso, macro classi di età, titolo di studio e causa di morte, per 10.000 residenti - Regione Lazio, età 30 anni e più, anno 2020</t>
  </si>
  <si>
    <t>Tavola 2.20 - Tassi standardizzati di mortalità per sesso, macro classi di età, titolo di studio e causa di morte, per 10.000 residenti - Regione Abruzzo, età 30 anni e più, anno 2020</t>
  </si>
  <si>
    <t>Tavola 2.21 - Tassi standardizzati di mortalità per sesso, macro classi di età, titolo di studio e causa di morte, per 10.000 residenti - Regione Molise, età 30 anni e più, anno 2020</t>
  </si>
  <si>
    <t>Tavola 2.22 - Tassi standardizzati di mortalità per sesso, macro classi di età, titolo di studio e causa di morte, per 10.000 residenti - Regione Campania, età 30 anni e più, anno 2020</t>
  </si>
  <si>
    <t>Tavola 2.23 - Tassi standardizzati di mortalità per sesso, macro classi di età, titolo di studio e causa di morte, per 10.000 residenti - Regione Puglia, età 30 anni e più, anno 2020</t>
  </si>
  <si>
    <t>Tavola 2.24 - Tassi standardizzati di mortalità per sesso, macro classi di età, titolo di studio e causa di morte, per 10.000 residenti - Regione Basilicata, età 30 anni e più, anno 2020</t>
  </si>
  <si>
    <t>Tavola 2.25 - Tassi standardizzati di mortalità per sesso, macro classi di età, titolo di studio e causa di morte, per 10.000 residenti - Regione Calabria, età 30 anni e più, anno 2020</t>
  </si>
  <si>
    <t>Tavola 2.26 - Tassi standardizzati di mortalità per sesso, macro classi di età, titolo di studio e causa di morte, per 10.000 residenti - Regione Sicilia, età 30 anni e più, anno 2020</t>
  </si>
  <si>
    <t>Tavola 2.27 - Tassi standardizzati di mortalità per sesso, macro classi di età, titolo di studio e causa di morte, per 10.000 residenti - Regione Sardegna, età 30 anni e più, anno 20120</t>
  </si>
  <si>
    <t>Il file contiene 27 tavole riepilogative con i tassi standardizzati di mortalità per sesso, macro classi di età,  titolo di studio e causa di morte, per 10.000 residenti, per vari livelli territoriali: Italia, cinque ripartizioni e 21 regioni. L'anno di riferimento è il 2020</t>
  </si>
  <si>
    <t>Tavola 2.2 - Tassi standardizzati di mortalità per sesso, macro classi di età, titolo di studio e causa di morte, per 10.000 residenti - Nord-ovest, età 30 anni e più, anno 2020</t>
  </si>
  <si>
    <t>Tavola 2.3 - Tassi standardizzati di mortalità per sesso, macro classi di età, titolo di studio e causa di morte, per 10.000 residenti - Nord-est, età 30 anni e più, anno 2020</t>
  </si>
  <si>
    <t>Tavola 2.4 - Tassi standardizzati di mortalità per sesso, macro classi di età, titolo di studio e causa di morte, per 10.000 residenti - Centro, età 30 anni e più, anno 2020</t>
  </si>
  <si>
    <t>Tavola 2.5 - Tassi standardizzati di mortalità per sesso, macro classi di età, titolo di studio e causa di morte, per 10.000 residenti - Sud, età 30 anni e più, anno 2020</t>
  </si>
  <si>
    <t>Tavola 2.6 - Tassi standardizzati di mortalità per sesso, macro classi di età, titolo di studio e causa di morte, per 10.000 residenti - Isole, età 30 anni e più,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</si>
</sst>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7"/>
      <color theme="1"/>
      <name val="Arial"/>
      <family val="2"/>
    </font>
    <font>
      <i/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6" fillId="2" borderId="0" xfId="0" applyFont="1" applyFill="1"/>
    <xf numFmtId="0" fontId="5" fillId="2" borderId="0" xfId="0" applyFont="1" applyFill="1"/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3" fillId="0" borderId="3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/>
    <xf numFmtId="43" fontId="3" fillId="0" borderId="0" xfId="1" applyFont="1"/>
    <xf numFmtId="43" fontId="3" fillId="0" borderId="0" xfId="1" applyFont="1" applyFill="1"/>
    <xf numFmtId="0" fontId="7" fillId="0" borderId="0" xfId="0" applyFont="1"/>
    <xf numFmtId="43" fontId="7" fillId="0" borderId="0" xfId="0" applyNumberFormat="1" applyFont="1"/>
    <xf numFmtId="0" fontId="7" fillId="0" borderId="0" xfId="0" applyFont="1" applyBorder="1"/>
    <xf numFmtId="43" fontId="7" fillId="0" borderId="0" xfId="1" applyFont="1"/>
    <xf numFmtId="43" fontId="7" fillId="0" borderId="0" xfId="1" applyFont="1" applyFill="1"/>
    <xf numFmtId="0" fontId="4" fillId="0" borderId="0" xfId="0" applyFont="1" applyBorder="1"/>
    <xf numFmtId="0" fontId="3" fillId="0" borderId="3" xfId="0" applyFont="1" applyFill="1" applyBorder="1"/>
    <xf numFmtId="0" fontId="3" fillId="0" borderId="0" xfId="0" applyFont="1" applyFill="1"/>
    <xf numFmtId="0" fontId="3" fillId="0" borderId="0" xfId="0" applyFont="1" applyBorder="1" applyAlignment="1"/>
    <xf numFmtId="0" fontId="3" fillId="0" borderId="2" xfId="0" applyFont="1" applyBorder="1"/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3" fontId="3" fillId="0" borderId="0" xfId="1" applyFont="1" applyAlignment="1">
      <alignment horizontal="right"/>
    </xf>
    <xf numFmtId="43" fontId="3" fillId="0" borderId="0" xfId="1" quotePrefix="1" applyFont="1" applyAlignment="1">
      <alignment horizontal="right"/>
    </xf>
    <xf numFmtId="43" fontId="3" fillId="0" borderId="0" xfId="1" quotePrefix="1" applyFont="1" applyFill="1" applyAlignment="1">
      <alignment horizontal="right"/>
    </xf>
    <xf numFmtId="0" fontId="8" fillId="0" borderId="0" xfId="0" applyFont="1" applyBorder="1"/>
    <xf numFmtId="43" fontId="8" fillId="0" borderId="0" xfId="1" quotePrefix="1" applyFont="1" applyAlignment="1">
      <alignment horizontal="right"/>
    </xf>
    <xf numFmtId="43" fontId="8" fillId="0" borderId="0" xfId="1" quotePrefix="1" applyFont="1" applyFill="1" applyAlignment="1">
      <alignment horizontal="right"/>
    </xf>
    <xf numFmtId="43" fontId="8" fillId="0" borderId="0" xfId="1" applyFont="1" applyAlignment="1">
      <alignment horizontal="right"/>
    </xf>
    <xf numFmtId="0" fontId="8" fillId="0" borderId="0" xfId="0" quotePrefix="1" applyFont="1"/>
    <xf numFmtId="0" fontId="8" fillId="0" borderId="0" xfId="0" applyFont="1"/>
    <xf numFmtId="43" fontId="7" fillId="0" borderId="0" xfId="1" quotePrefix="1" applyFont="1" applyAlignment="1">
      <alignment horizontal="right"/>
    </xf>
    <xf numFmtId="43" fontId="7" fillId="0" borderId="0" xfId="1" applyFont="1" applyAlignment="1">
      <alignment horizontal="right"/>
    </xf>
    <xf numFmtId="43" fontId="7" fillId="0" borderId="0" xfId="1" quotePrefix="1" applyFont="1" applyFill="1" applyAlignment="1">
      <alignment horizontal="right"/>
    </xf>
    <xf numFmtId="0" fontId="7" fillId="0" borderId="0" xfId="0" quotePrefix="1" applyFont="1"/>
    <xf numFmtId="0" fontId="3" fillId="0" borderId="3" xfId="0" quotePrefix="1" applyFont="1" applyBorder="1"/>
    <xf numFmtId="164" fontId="3" fillId="0" borderId="0" xfId="0" applyNumberFormat="1" applyFont="1" applyBorder="1"/>
    <xf numFmtId="43" fontId="8" fillId="0" borderId="0" xfId="1" applyFont="1"/>
    <xf numFmtId="43" fontId="8" fillId="0" borderId="0" xfId="1" applyFont="1" applyFill="1"/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165" fontId="3" fillId="0" borderId="0" xfId="0" applyNumberFormat="1" applyFont="1"/>
  </cellXfs>
  <cellStyles count="3">
    <cellStyle name="Migliaia" xfId="1" builtinId="3"/>
    <cellStyle name="Normale" xfId="0" builtinId="0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zoomScaleNormal="100" workbookViewId="0">
      <selection activeCell="L13" sqref="L13"/>
    </sheetView>
  </sheetViews>
  <sheetFormatPr defaultColWidth="8.85546875" defaultRowHeight="9" x14ac:dyDescent="0.15"/>
  <cols>
    <col min="1" max="1" width="13.42578125" style="1" customWidth="1"/>
    <col min="2" max="5" width="18.140625" style="1" customWidth="1"/>
    <col min="6" max="16384" width="8.85546875" style="1"/>
  </cols>
  <sheetData>
    <row r="1" spans="1:22" ht="12" x14ac:dyDescent="0.15">
      <c r="A1" s="53" t="s">
        <v>43</v>
      </c>
      <c r="B1" s="54"/>
      <c r="C1" s="54"/>
      <c r="D1" s="54"/>
      <c r="E1" s="54"/>
    </row>
    <row r="2" spans="1:22" ht="24.6" customHeight="1" x14ac:dyDescent="0.15">
      <c r="A2" s="51" t="s">
        <v>69</v>
      </c>
      <c r="B2" s="52"/>
      <c r="C2" s="52"/>
      <c r="D2" s="52"/>
      <c r="E2" s="52"/>
    </row>
    <row r="3" spans="1:22" x14ac:dyDescent="0.15">
      <c r="A3" s="2"/>
    </row>
    <row r="4" spans="1:22" ht="12" x14ac:dyDescent="0.15">
      <c r="A4" s="53" t="s">
        <v>44</v>
      </c>
      <c r="B4" s="54"/>
      <c r="C4" s="54"/>
      <c r="D4" s="54"/>
      <c r="E4" s="54"/>
    </row>
    <row r="5" spans="1:22" ht="39" customHeight="1" x14ac:dyDescent="0.15">
      <c r="A5" s="51" t="s">
        <v>40</v>
      </c>
      <c r="B5" s="52"/>
      <c r="C5" s="52"/>
      <c r="D5" s="52"/>
      <c r="E5" s="52"/>
    </row>
    <row r="6" spans="1:22" ht="39" customHeight="1" x14ac:dyDescent="0.15">
      <c r="A6" s="51" t="s">
        <v>41</v>
      </c>
      <c r="B6" s="52"/>
      <c r="C6" s="52"/>
      <c r="D6" s="52"/>
      <c r="E6" s="52"/>
    </row>
    <row r="7" spans="1:22" ht="39" customHeight="1" x14ac:dyDescent="0.15">
      <c r="A7" s="51" t="s">
        <v>42</v>
      </c>
      <c r="B7" s="52"/>
      <c r="C7" s="52"/>
      <c r="D7" s="52"/>
      <c r="E7" s="52"/>
    </row>
    <row r="9" spans="1:22" s="4" customFormat="1" ht="21" customHeight="1" x14ac:dyDescent="0.15">
      <c r="A9" s="3" t="str">
        <f>'Tav.2.1-ITALIA'!A1</f>
        <v>Tavola 2.1 - Tassi standardizzati di mortalità per sesso, macro classi di età, titolo di studio e causa di morte, per 10.000 residenti - Italia, età 30 anni e più, anno 2020</v>
      </c>
    </row>
    <row r="10" spans="1:22" ht="21" customHeight="1" x14ac:dyDescent="0.15">
      <c r="A10" s="3" t="str">
        <f>'Tav.2.2-NORD-OVEST'!A1</f>
        <v>Tavola 2.2 - Tassi standardizzati di mortalità per sesso, macro classi di età, titolo di studio e causa di morte, per 10.000 residenti - Nord-ovest, età 30 anni e più, anno 2020</v>
      </c>
      <c r="C10" s="4"/>
      <c r="D10" s="4"/>
      <c r="E10" s="4"/>
      <c r="F10" s="4"/>
      <c r="G10" s="4"/>
      <c r="H10" s="4"/>
      <c r="I10" s="4"/>
      <c r="J10" s="4"/>
    </row>
    <row r="11" spans="1:22" ht="21" customHeight="1" x14ac:dyDescent="0.15">
      <c r="A11" s="3" t="str">
        <f>'Tav.2.3-NORD-EST'!A1</f>
        <v>Tavola 2.3 - Tassi standardizzati di mortalità per sesso, macro classi di età, titolo di studio e causa di morte, per 10.000 residenti - Nord-est, età 30 anni e più, anno 2020</v>
      </c>
      <c r="C11" s="4"/>
      <c r="D11" s="4"/>
      <c r="E11" s="4"/>
      <c r="F11" s="4"/>
      <c r="G11" s="4"/>
      <c r="H11" s="4"/>
      <c r="I11" s="4"/>
      <c r="J11" s="4"/>
    </row>
    <row r="12" spans="1:22" ht="21" customHeight="1" x14ac:dyDescent="0.15">
      <c r="A12" s="3" t="str">
        <f>'Tav.2.4-CENTRO'!A1</f>
        <v>Tavola 2.4 - Tassi standardizzati di mortalità per sesso, macro classi di età, titolo di studio e causa di morte, per 10.000 residenti - Centro, età 30 anni e più, anno 2020</v>
      </c>
      <c r="C12" s="4"/>
      <c r="D12" s="4"/>
      <c r="E12" s="4"/>
      <c r="F12" s="4"/>
      <c r="G12" s="4"/>
      <c r="H12" s="4"/>
      <c r="I12" s="4"/>
      <c r="J12" s="4"/>
    </row>
    <row r="13" spans="1:22" ht="21" customHeight="1" x14ac:dyDescent="0.15">
      <c r="A13" s="3" t="str">
        <f>'Tav.2.5-SUD'!A1</f>
        <v>Tavola 2.5 - Tassi standardizzati di mortalità per sesso, macro classi di età, titolo di studio e causa di morte, per 10.000 residenti - Sud, età 30 anni e più, anno 2020</v>
      </c>
      <c r="C13" s="4"/>
      <c r="D13" s="4"/>
      <c r="E13" s="4"/>
      <c r="F13" s="4"/>
      <c r="G13" s="4"/>
      <c r="H13" s="4"/>
      <c r="I13" s="4"/>
      <c r="J13" s="4"/>
    </row>
    <row r="14" spans="1:22" ht="21" customHeight="1" x14ac:dyDescent="0.15">
      <c r="A14" s="3" t="str">
        <f>'Tav.2.6-ISOLE'!A1</f>
        <v>Tavola 2.6 - Tassi standardizzati di mortalità per sesso, macro classi di età, titolo di studio e causa di morte, per 10.000 residenti - Isole, età 30 anni e più, anno 2020</v>
      </c>
      <c r="C14" s="4"/>
      <c r="D14" s="4"/>
      <c r="E14" s="4"/>
      <c r="F14" s="4"/>
      <c r="G14" s="4"/>
      <c r="H14" s="4"/>
      <c r="I14" s="4"/>
      <c r="J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21" customHeight="1" x14ac:dyDescent="0.15">
      <c r="A15" s="3" t="str">
        <f>'Tav.2.7-PIEMONTE'!A1</f>
        <v>Tavola 2.7 - Tassi standardizzati di mortalità per sesso, macro classi di età, titolo di studio e causa di morte, per 10.000 residenti - Regione Piemonte, età 30 anni e più, anno 2020</v>
      </c>
      <c r="C15" s="4"/>
      <c r="D15" s="4"/>
      <c r="E15" s="4"/>
      <c r="F15" s="4"/>
      <c r="G15" s="4"/>
      <c r="H15" s="4"/>
      <c r="I15" s="4"/>
      <c r="J15" s="4"/>
    </row>
    <row r="16" spans="1:22" ht="21" customHeight="1" x14ac:dyDescent="0.15">
      <c r="A16" s="3" t="str">
        <f>'Tav.2.8-VALLE D''AOSTA'!A1</f>
        <v>Tavola 2.8 - Tassi standardizzati di mortalità per sesso, macro classi di età, titolo di studio e causa di morte, per 10.000 residenti - Regione Valle d'Aosta/Vallée d'Aoste, età 30 anni e più, anno 2020</v>
      </c>
      <c r="C16" s="4"/>
      <c r="D16" s="4"/>
      <c r="E16" s="4"/>
      <c r="F16" s="4"/>
      <c r="G16" s="4"/>
      <c r="H16" s="4"/>
      <c r="I16" s="4"/>
      <c r="J16" s="4"/>
    </row>
    <row r="17" spans="1:10" ht="21" customHeight="1" x14ac:dyDescent="0.15">
      <c r="A17" s="3" t="str">
        <f>'Tav.2.9-LIGURIA'!A1</f>
        <v>Tavola 2.9 - Tassi standardizzati di mortalità per sesso, macro classi di età, titolo di studio e causa di morte, per 10.000 residenti - Regione Liguria, età 30 anni e più, anno 2020</v>
      </c>
      <c r="C17" s="4"/>
      <c r="D17" s="4"/>
      <c r="E17" s="4"/>
      <c r="F17" s="4"/>
      <c r="G17" s="4"/>
      <c r="H17" s="4"/>
      <c r="I17" s="4"/>
      <c r="J17" s="4"/>
    </row>
    <row r="18" spans="1:10" ht="21" customHeight="1" x14ac:dyDescent="0.15">
      <c r="A18" s="3" t="str">
        <f>'Tav.2.10-LOMBARDIA'!A1</f>
        <v>Tavola 2.10 - Tassi standardizzati di mortalità per sesso, macro classi di età, titolo di studio e causa di morte, per 10.000 residenti - Regione Lombardia, età 30 anni e più, anno 2020</v>
      </c>
      <c r="C18" s="4"/>
      <c r="D18" s="4"/>
      <c r="E18" s="4"/>
      <c r="F18" s="4"/>
      <c r="G18" s="4"/>
      <c r="H18" s="4"/>
      <c r="I18" s="4"/>
      <c r="J18" s="4"/>
    </row>
    <row r="19" spans="1:10" ht="21" customHeight="1" x14ac:dyDescent="0.15">
      <c r="A19" s="3" t="str">
        <f>'Tav.2.11-Bolzano'!A1</f>
        <v>Tavola 2.11 - Tassi standardizzati di mortalità per sesso, macro classi di età, titolo di studio e causa di morte, per 10.000 residenti - Provincia autonoma di Bolzano/Bozen, età 30 anni e più, anno 2020</v>
      </c>
      <c r="C19" s="4"/>
      <c r="D19" s="4"/>
      <c r="E19" s="4"/>
      <c r="F19" s="4"/>
      <c r="G19" s="4"/>
      <c r="H19" s="4"/>
      <c r="I19" s="4"/>
      <c r="J19" s="4"/>
    </row>
    <row r="20" spans="1:10" ht="21" customHeight="1" x14ac:dyDescent="0.15">
      <c r="A20" s="3" t="str">
        <f>'Tav.2.12-Trento'!A1</f>
        <v>Tavola 2.12 - Tassi standardizzati di mortalità per sesso, macro classi di età, titolo di studio e causa di morte, per 10.000 residenti - Provincia autonoma di Trento, età 30 anni e più, anno 2020</v>
      </c>
      <c r="C20" s="4"/>
      <c r="D20" s="4"/>
      <c r="E20" s="4"/>
      <c r="F20" s="4"/>
      <c r="G20" s="4"/>
      <c r="H20" s="4"/>
      <c r="I20" s="4"/>
      <c r="J20" s="4"/>
    </row>
    <row r="21" spans="1:10" ht="21" customHeight="1" x14ac:dyDescent="0.15">
      <c r="A21" s="3" t="str">
        <f>'Tav.2.13-VENETO'!A1</f>
        <v>Tavola 2.13 - Tassi standardizzati di mortalità per sesso, macro classi di età, titolo di studio e causa di morte, per 10.000 residenti - Regione Veneto, età 30 anni e più, anno 2020</v>
      </c>
      <c r="C21" s="4"/>
      <c r="D21" s="4"/>
      <c r="E21" s="4"/>
      <c r="F21" s="4"/>
      <c r="G21" s="4"/>
      <c r="H21" s="4"/>
      <c r="I21" s="4"/>
      <c r="J21" s="4"/>
    </row>
    <row r="22" spans="1:10" ht="21" customHeight="1" x14ac:dyDescent="0.15">
      <c r="A22" s="3" t="str">
        <f>'Tav.2.14-FRIULI-V.G.'!A1</f>
        <v>Tavola 2.14 - Tassi standardizzati di mortalità per sesso, macro classi di età, titolo di studio e causa di morte, per 10.000 residenti - Regione Friuli-Venezia Giulia, età 30 anni e più, anno 2020</v>
      </c>
      <c r="C22" s="4"/>
      <c r="D22" s="4"/>
      <c r="E22" s="4"/>
      <c r="F22" s="4"/>
      <c r="G22" s="4"/>
      <c r="H22" s="4"/>
      <c r="I22" s="4"/>
      <c r="J22" s="4"/>
    </row>
    <row r="23" spans="1:10" ht="21" customHeight="1" x14ac:dyDescent="0.15">
      <c r="A23" s="3" t="str">
        <f>'Tav.2.15-EMILIA R'!A1</f>
        <v>Tavola 2.15 - Tassi standardizzati di mortalità per sesso, macro classi di età, titolo di studio e causa di morte, per 10.000 residenti - Regione Emilia Romagna, età 30 anni e più, anno 2020</v>
      </c>
      <c r="C23" s="4"/>
      <c r="D23" s="4"/>
      <c r="E23" s="4"/>
      <c r="F23" s="4"/>
      <c r="G23" s="4"/>
      <c r="H23" s="4"/>
      <c r="I23" s="4"/>
      <c r="J23" s="4"/>
    </row>
    <row r="24" spans="1:10" ht="21" customHeight="1" x14ac:dyDescent="0.15">
      <c r="A24" s="3" t="str">
        <f>'Tav.2.16-TOSCANA'!A1</f>
        <v>Tavola 2.16 - Tassi standardizzati di mortalità per sesso, macro classi di età, titolo di studio e causa di morte, per 10.000 residenti - Regione Toscana, età 30 anni e più, anno 2020</v>
      </c>
      <c r="C24" s="4"/>
      <c r="D24" s="4"/>
      <c r="E24" s="4"/>
      <c r="F24" s="4"/>
      <c r="G24" s="4"/>
      <c r="H24" s="4"/>
      <c r="I24" s="4"/>
      <c r="J24" s="4"/>
    </row>
    <row r="25" spans="1:10" ht="21" customHeight="1" x14ac:dyDescent="0.15">
      <c r="A25" s="3" t="str">
        <f>'Tav.2.17-UMBRIA'!A1</f>
        <v>Tavola 2.17 - Tassi standardizzati di mortalità per sesso, macro classi di età, titolo di studio e causa di morte, per 10.000 residenti - Regione Umbria, età 30 anni e più, anno 2020</v>
      </c>
      <c r="C25" s="4"/>
      <c r="D25" s="4"/>
      <c r="E25" s="4"/>
      <c r="F25" s="4"/>
      <c r="G25" s="4"/>
      <c r="H25" s="4"/>
      <c r="I25" s="4"/>
      <c r="J25" s="4"/>
    </row>
    <row r="26" spans="1:10" ht="21" customHeight="1" x14ac:dyDescent="0.15">
      <c r="A26" s="3" t="str">
        <f>'Tav.2.18-MARCHE'!A1</f>
        <v>Tavola 2.18 - Tassi standardizzati di mortalità per sesso, macro classi di età, titolo di studio e causa di morte, per 10.000 residenti - Regione Marche, età 30 anni e più, anno 2020</v>
      </c>
      <c r="C26" s="4"/>
      <c r="D26" s="4"/>
      <c r="E26" s="4"/>
      <c r="F26" s="4"/>
      <c r="G26" s="4"/>
      <c r="H26" s="4"/>
      <c r="I26" s="4"/>
      <c r="J26" s="4"/>
    </row>
    <row r="27" spans="1:10" ht="21" customHeight="1" x14ac:dyDescent="0.15">
      <c r="A27" s="3" t="str">
        <f>'Tav.2.19-LAZIO'!A1</f>
        <v>Tavola 2.19 - Tassi standardizzati di mortalità per sesso, macro classi di età, titolo di studio e causa di morte, per 10.000 residenti - Regione Lazio, età 30 anni e più, anno 2020</v>
      </c>
      <c r="C27" s="4"/>
      <c r="D27" s="4"/>
      <c r="E27" s="4"/>
      <c r="F27" s="4"/>
      <c r="G27" s="4"/>
      <c r="H27" s="4"/>
      <c r="I27" s="4"/>
      <c r="J27" s="4"/>
    </row>
    <row r="28" spans="1:10" ht="21" customHeight="1" x14ac:dyDescent="0.15">
      <c r="A28" s="3" t="str">
        <f>'Tav.2.20-ABRUZZO'!A1</f>
        <v>Tavola 2.20 - Tassi standardizzati di mortalità per sesso, macro classi di età, titolo di studio e causa di morte, per 10.000 residenti - Regione Abruzzo, età 30 anni e più, anno 2020</v>
      </c>
      <c r="C28" s="4"/>
      <c r="D28" s="4"/>
      <c r="E28" s="4"/>
      <c r="F28" s="4"/>
      <c r="G28" s="4"/>
      <c r="H28" s="4"/>
      <c r="I28" s="4"/>
      <c r="J28" s="4"/>
    </row>
    <row r="29" spans="1:10" ht="21" customHeight="1" x14ac:dyDescent="0.15">
      <c r="A29" s="3" t="str">
        <f>'Tav.2.21-MOLISE'!A1</f>
        <v>Tavola 2.21 - Tassi standardizzati di mortalità per sesso, macro classi di età, titolo di studio e causa di morte, per 10.000 residenti - Regione Molise, età 30 anni e più, anno 2020</v>
      </c>
      <c r="C29" s="4"/>
      <c r="D29" s="4"/>
      <c r="E29" s="4"/>
      <c r="F29" s="4"/>
      <c r="G29" s="4"/>
      <c r="H29" s="4"/>
      <c r="I29" s="4"/>
      <c r="J29" s="4"/>
    </row>
    <row r="30" spans="1:10" ht="21" customHeight="1" x14ac:dyDescent="0.15">
      <c r="A30" s="3" t="str">
        <f>'Tav.2.22-CAMPANIA'!A1</f>
        <v>Tavola 2.22 - Tassi standardizzati di mortalità per sesso, macro classi di età, titolo di studio e causa di morte, per 10.000 residenti - Regione Campania, età 30 anni e più, anno 2020</v>
      </c>
      <c r="C30" s="4"/>
      <c r="D30" s="4"/>
      <c r="E30" s="4"/>
      <c r="F30" s="4"/>
      <c r="G30" s="4"/>
      <c r="H30" s="4"/>
      <c r="I30" s="4"/>
      <c r="J30" s="4"/>
    </row>
    <row r="31" spans="1:10" ht="21" customHeight="1" x14ac:dyDescent="0.15">
      <c r="A31" s="3" t="str">
        <f>'Tav.2.23-PUGLIA'!A1</f>
        <v>Tavola 2.23 - Tassi standardizzati di mortalità per sesso, macro classi di età, titolo di studio e causa di morte, per 10.000 residenti - Regione Puglia, età 30 anni e più, anno 2020</v>
      </c>
      <c r="C31" s="4"/>
      <c r="D31" s="4"/>
      <c r="E31" s="4"/>
      <c r="F31" s="4"/>
      <c r="G31" s="4"/>
      <c r="H31" s="4"/>
      <c r="I31" s="4"/>
      <c r="J31" s="4"/>
    </row>
    <row r="32" spans="1:10" ht="21" customHeight="1" x14ac:dyDescent="0.15">
      <c r="A32" s="3" t="str">
        <f>'Tav.2.24-BASILICATA'!A1</f>
        <v>Tavola 2.24 - Tassi standardizzati di mortalità per sesso, macro classi di età, titolo di studio e causa di morte, per 10.000 residenti - Regione Basilicata, età 30 anni e più, anno 2020</v>
      </c>
      <c r="C32" s="4"/>
      <c r="D32" s="4"/>
      <c r="E32" s="4"/>
      <c r="F32" s="4"/>
      <c r="G32" s="4"/>
      <c r="H32" s="4"/>
      <c r="I32" s="4"/>
      <c r="J32" s="4"/>
    </row>
    <row r="33" spans="1:10" ht="21" customHeight="1" x14ac:dyDescent="0.15">
      <c r="A33" s="3" t="str">
        <f>'Tav.2.25-CALABRIA'!A1</f>
        <v>Tavola 2.25 - Tassi standardizzati di mortalità per sesso, macro classi di età, titolo di studio e causa di morte, per 10.000 residenti - Regione Calabria, età 30 anni e più, anno 2020</v>
      </c>
      <c r="C33" s="4"/>
      <c r="D33" s="4"/>
      <c r="E33" s="4"/>
      <c r="F33" s="4"/>
      <c r="G33" s="4"/>
      <c r="H33" s="4"/>
      <c r="I33" s="4"/>
      <c r="J33" s="4"/>
    </row>
    <row r="34" spans="1:10" ht="21" customHeight="1" x14ac:dyDescent="0.15">
      <c r="A34" s="3" t="str">
        <f>'Tav.2.26-SICILIA'!A1</f>
        <v>Tavola 2.26 - Tassi standardizzati di mortalità per sesso, macro classi di età, titolo di studio e causa di morte, per 10.000 residenti - Regione Sicilia, età 30 anni e più, anno 2020</v>
      </c>
      <c r="C34" s="4"/>
      <c r="D34" s="4"/>
      <c r="E34" s="4"/>
      <c r="F34" s="4"/>
      <c r="G34" s="4"/>
      <c r="H34" s="4"/>
      <c r="I34" s="4"/>
      <c r="J34" s="4"/>
    </row>
    <row r="35" spans="1:10" ht="21" customHeight="1" x14ac:dyDescent="0.15">
      <c r="A35" s="3" t="str">
        <f>'Tav.2.27-SARDEGNA'!A1</f>
        <v>Tavola 2.27 - Tassi standardizzati di mortalità per sesso, macro classi di età, titolo di studio e causa di morte, per 10.000 residenti - Regione Sardegna, età 30 anni e più, anno 20120</v>
      </c>
      <c r="C35" s="4"/>
      <c r="D35" s="4"/>
      <c r="E35" s="4"/>
      <c r="F35" s="4"/>
      <c r="G35" s="4"/>
      <c r="H35" s="4"/>
      <c r="I35" s="4"/>
      <c r="J35" s="4"/>
    </row>
    <row r="36" spans="1:10" ht="21" customHeight="1" x14ac:dyDescent="0.15">
      <c r="A36" s="4"/>
      <c r="C36" s="4"/>
      <c r="D36" s="4"/>
      <c r="E36" s="4"/>
      <c r="F36" s="4"/>
      <c r="G36" s="4"/>
      <c r="H36" s="4"/>
      <c r="I36" s="4"/>
      <c r="J36" s="4"/>
    </row>
  </sheetData>
  <mergeCells count="6">
    <mergeCell ref="A7:E7"/>
    <mergeCell ref="A1:E1"/>
    <mergeCell ref="A2:E2"/>
    <mergeCell ref="A4:E4"/>
    <mergeCell ref="A5:E5"/>
    <mergeCell ref="A6:E6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7" customFormat="1" ht="12" x14ac:dyDescent="0.2">
      <c r="A1" s="9" t="s">
        <v>49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34">
        <v>2.5513738059460742</v>
      </c>
      <c r="C7" s="34">
        <v>0.96248572356386797</v>
      </c>
      <c r="D7" s="34">
        <v>0.81246417024528728</v>
      </c>
      <c r="E7" s="34">
        <v>0.14805324222364583</v>
      </c>
      <c r="F7" s="36"/>
      <c r="G7" s="34">
        <v>8.2162670107681421</v>
      </c>
      <c r="H7" s="34">
        <v>8.1728177024225506</v>
      </c>
      <c r="I7" s="34">
        <v>7.661332108004375</v>
      </c>
      <c r="J7" s="34">
        <v>5.1813522645175265</v>
      </c>
      <c r="K7" s="36"/>
      <c r="L7" s="34">
        <v>37.979359056156198</v>
      </c>
      <c r="M7" s="34">
        <v>53.808408442831002</v>
      </c>
      <c r="N7" s="34">
        <v>46.6899775632181</v>
      </c>
      <c r="O7" s="34">
        <v>26.666887197134329</v>
      </c>
      <c r="P7" s="35"/>
      <c r="Q7" s="35" t="s">
        <v>31</v>
      </c>
      <c r="R7" s="34">
        <v>0.56249865859009618</v>
      </c>
      <c r="S7" s="34">
        <v>0.40706980824848393</v>
      </c>
      <c r="T7" s="35">
        <v>0.38057100266154043</v>
      </c>
      <c r="U7" s="36"/>
      <c r="V7" s="34">
        <v>10.082385894107521</v>
      </c>
      <c r="W7" s="34">
        <v>7.0665360053404846</v>
      </c>
      <c r="X7" s="34">
        <v>3.2579762620234662</v>
      </c>
      <c r="Y7" s="34">
        <v>4.2025321697669256</v>
      </c>
      <c r="Z7" s="36"/>
      <c r="AA7" s="34">
        <v>32.411258280410884</v>
      </c>
      <c r="AB7" s="34">
        <v>34.424160730102933</v>
      </c>
      <c r="AC7" s="34">
        <v>21.248908999314864</v>
      </c>
      <c r="AD7" s="34">
        <v>25.951557093425606</v>
      </c>
    </row>
    <row r="8" spans="1:30" s="42" customFormat="1" ht="19.5" customHeight="1" x14ac:dyDescent="0.15">
      <c r="A8" s="37" t="s">
        <v>38</v>
      </c>
      <c r="B8" s="40">
        <v>0.84727278498170955</v>
      </c>
      <c r="C8" s="40">
        <v>0.26454689256881636</v>
      </c>
      <c r="D8" s="40">
        <v>0.38518702763486085</v>
      </c>
      <c r="E8" s="38" t="s">
        <v>31</v>
      </c>
      <c r="F8" s="39"/>
      <c r="G8" s="40">
        <v>4.6531774785078035</v>
      </c>
      <c r="H8" s="40">
        <v>6.6718960462160943</v>
      </c>
      <c r="I8" s="40">
        <v>4.2518094052741269</v>
      </c>
      <c r="J8" s="40">
        <v>4.1845731071697063</v>
      </c>
      <c r="K8" s="39"/>
      <c r="L8" s="40">
        <v>22.320725975329704</v>
      </c>
      <c r="M8" s="40">
        <v>32.795706961892506</v>
      </c>
      <c r="N8" s="40">
        <v>29.791543881698693</v>
      </c>
      <c r="O8" s="40">
        <v>11.491940683430046</v>
      </c>
      <c r="P8" s="38"/>
      <c r="Q8" s="38" t="s">
        <v>31</v>
      </c>
      <c r="R8" s="40">
        <v>0.2291125108770464</v>
      </c>
      <c r="S8" s="40">
        <v>0.22151976033102139</v>
      </c>
      <c r="T8" s="35" t="s">
        <v>31</v>
      </c>
      <c r="U8" s="39"/>
      <c r="V8" s="40">
        <v>4.9104997572341729</v>
      </c>
      <c r="W8" s="40">
        <v>3.9651102606470081</v>
      </c>
      <c r="X8" s="40">
        <v>2.3897974923330851</v>
      </c>
      <c r="Y8" s="40">
        <v>3.0649533924365953</v>
      </c>
      <c r="Z8" s="39"/>
      <c r="AA8" s="40">
        <v>21.104098341796099</v>
      </c>
      <c r="AB8" s="40">
        <v>19.85627261110217</v>
      </c>
      <c r="AC8" s="40">
        <v>17.242677083000594</v>
      </c>
      <c r="AD8" s="40">
        <v>20.761245674740483</v>
      </c>
    </row>
    <row r="9" spans="1:30" ht="19.5" customHeight="1" x14ac:dyDescent="0.15">
      <c r="A9" s="19" t="s">
        <v>2</v>
      </c>
      <c r="B9" s="34">
        <v>26.759848491903512</v>
      </c>
      <c r="C9" s="34">
        <v>17.921691702839368</v>
      </c>
      <c r="D9" s="34">
        <v>13.084049494277547</v>
      </c>
      <c r="E9" s="34">
        <v>10.664751198223929</v>
      </c>
      <c r="F9" s="36"/>
      <c r="G9" s="34">
        <v>142.38317265644827</v>
      </c>
      <c r="H9" s="34">
        <v>135.6800647085893</v>
      </c>
      <c r="I9" s="34">
        <v>124.14112371724585</v>
      </c>
      <c r="J9" s="34">
        <v>97.656122641923929</v>
      </c>
      <c r="K9" s="36"/>
      <c r="L9" s="34">
        <v>315.58233311373323</v>
      </c>
      <c r="M9" s="34">
        <v>338.86178750805971</v>
      </c>
      <c r="N9" s="34">
        <v>265.74070312234807</v>
      </c>
      <c r="O9" s="34">
        <v>260.25368967381399</v>
      </c>
      <c r="P9" s="35"/>
      <c r="Q9" s="34">
        <v>15.665046616830022</v>
      </c>
      <c r="R9" s="34">
        <v>15.030328903713635</v>
      </c>
      <c r="S9" s="34">
        <v>10.830252534820616</v>
      </c>
      <c r="T9" s="34">
        <v>9.8281745307621549</v>
      </c>
      <c r="U9" s="36"/>
      <c r="V9" s="34">
        <v>73.135911001086455</v>
      </c>
      <c r="W9" s="34">
        <v>77.075519132024908</v>
      </c>
      <c r="X9" s="34">
        <v>70.456738898705936</v>
      </c>
      <c r="Y9" s="34">
        <v>70.685706658532013</v>
      </c>
      <c r="Z9" s="36"/>
      <c r="AA9" s="34">
        <v>164.79455930895654</v>
      </c>
      <c r="AB9" s="34">
        <v>182.62224741614671</v>
      </c>
      <c r="AC9" s="34">
        <v>155.25256888165239</v>
      </c>
      <c r="AD9" s="34">
        <v>121.03506232685271</v>
      </c>
    </row>
    <row r="10" spans="1:30" s="22" customFormat="1" ht="19.5" customHeight="1" x14ac:dyDescent="0.15">
      <c r="A10" s="24" t="s">
        <v>16</v>
      </c>
      <c r="B10" s="44">
        <v>1.383284861973342</v>
      </c>
      <c r="C10" s="44">
        <v>0.57011675071486279</v>
      </c>
      <c r="D10" s="44">
        <v>0.59094210429889638</v>
      </c>
      <c r="E10" s="44">
        <v>0.45055653972577492</v>
      </c>
      <c r="F10" s="45"/>
      <c r="G10" s="44">
        <v>5.6894036394223662</v>
      </c>
      <c r="H10" s="44">
        <v>6.3527798887653484</v>
      </c>
      <c r="I10" s="44">
        <v>4.0215836081377994</v>
      </c>
      <c r="J10" s="44">
        <v>2.7062582715772923</v>
      </c>
      <c r="K10" s="45"/>
      <c r="L10" s="44">
        <v>15.075201677099964</v>
      </c>
      <c r="M10" s="44">
        <v>12.510820380430008</v>
      </c>
      <c r="N10" s="44">
        <v>4.7384400975561194</v>
      </c>
      <c r="O10" s="43">
        <v>5.6737588652482271</v>
      </c>
      <c r="P10" s="43"/>
      <c r="Q10" s="44">
        <v>0.13680953935606238</v>
      </c>
      <c r="R10" s="44">
        <v>0.61245184639666572</v>
      </c>
      <c r="S10" s="44">
        <v>0.4807184268758074</v>
      </c>
      <c r="T10" s="43">
        <v>0.33797361650969232</v>
      </c>
      <c r="U10" s="45"/>
      <c r="V10" s="44">
        <v>2.3723439419573484</v>
      </c>
      <c r="W10" s="44">
        <v>2.501384264851263</v>
      </c>
      <c r="X10" s="44">
        <v>1.1351622567617055</v>
      </c>
      <c r="Y10" s="43">
        <v>2.3693875133278048</v>
      </c>
      <c r="Z10" s="45"/>
      <c r="AA10" s="44">
        <v>8.5588172892984247</v>
      </c>
      <c r="AB10" s="44">
        <v>5.8037606007017235</v>
      </c>
      <c r="AC10" s="44">
        <v>4.8572852684859171</v>
      </c>
      <c r="AD10" s="43" t="s">
        <v>31</v>
      </c>
    </row>
    <row r="11" spans="1:30" s="22" customFormat="1" ht="19.5" customHeight="1" x14ac:dyDescent="0.15">
      <c r="A11" s="24" t="s">
        <v>17</v>
      </c>
      <c r="B11" s="44">
        <v>4.0690648701940679</v>
      </c>
      <c r="C11" s="44">
        <v>1.8449561104463439</v>
      </c>
      <c r="D11" s="44">
        <v>1.6447649517502014</v>
      </c>
      <c r="E11" s="44">
        <v>0.42888155976164632</v>
      </c>
      <c r="F11" s="45"/>
      <c r="G11" s="44">
        <v>15.365044825028725</v>
      </c>
      <c r="H11" s="44">
        <v>11.914886826132367</v>
      </c>
      <c r="I11" s="44">
        <v>12.764432595278661</v>
      </c>
      <c r="J11" s="44">
        <v>7.6564462574577616</v>
      </c>
      <c r="K11" s="45"/>
      <c r="L11" s="44">
        <v>44.404263377764991</v>
      </c>
      <c r="M11" s="44">
        <v>24.515422090587521</v>
      </c>
      <c r="N11" s="44">
        <v>37.078388737604328</v>
      </c>
      <c r="O11" s="44">
        <v>47.37116962315325</v>
      </c>
      <c r="P11" s="43"/>
      <c r="Q11" s="44">
        <v>1.2678777070285301</v>
      </c>
      <c r="R11" s="44">
        <v>1.1245266118639052</v>
      </c>
      <c r="S11" s="44">
        <v>1.4523902500883483</v>
      </c>
      <c r="T11" s="44">
        <v>0.56807496838297822</v>
      </c>
      <c r="U11" s="45"/>
      <c r="V11" s="44">
        <v>8.5912202686483514</v>
      </c>
      <c r="W11" s="44">
        <v>8.4333056815972967</v>
      </c>
      <c r="X11" s="44">
        <v>6.954653660261199</v>
      </c>
      <c r="Y11" s="44">
        <v>13.707534103751872</v>
      </c>
      <c r="Z11" s="45"/>
      <c r="AA11" s="44">
        <v>20.860818197391829</v>
      </c>
      <c r="AB11" s="44">
        <v>24.071915161069136</v>
      </c>
      <c r="AC11" s="44">
        <v>23.264374160692313</v>
      </c>
      <c r="AD11" s="44">
        <v>24.4264989898913</v>
      </c>
    </row>
    <row r="12" spans="1:30" s="22" customFormat="1" ht="19.5" customHeight="1" x14ac:dyDescent="0.15">
      <c r="A12" s="24" t="s">
        <v>18</v>
      </c>
      <c r="B12" s="44">
        <v>7.2401220970639102</v>
      </c>
      <c r="C12" s="44">
        <v>5.2248632724594888</v>
      </c>
      <c r="D12" s="44">
        <v>2.727289239182034</v>
      </c>
      <c r="E12" s="44">
        <v>1.9146485639064137</v>
      </c>
      <c r="F12" s="45"/>
      <c r="G12" s="44">
        <v>38.819768737296222</v>
      </c>
      <c r="H12" s="44">
        <v>35.1616288400351</v>
      </c>
      <c r="I12" s="44">
        <v>29.590804824591778</v>
      </c>
      <c r="J12" s="44">
        <v>16.309671672263342</v>
      </c>
      <c r="K12" s="45"/>
      <c r="L12" s="44">
        <v>55.375585606323753</v>
      </c>
      <c r="M12" s="44">
        <v>63.8897676270171</v>
      </c>
      <c r="N12" s="44">
        <v>34.218496652949923</v>
      </c>
      <c r="O12" s="44">
        <v>24.676134162160341</v>
      </c>
      <c r="P12" s="43"/>
      <c r="Q12" s="44">
        <v>2.6634995709262324</v>
      </c>
      <c r="R12" s="44">
        <v>3.1136350072494743</v>
      </c>
      <c r="S12" s="44">
        <v>1.4729498000563739</v>
      </c>
      <c r="T12" s="44">
        <v>0.864580937181049</v>
      </c>
      <c r="U12" s="45"/>
      <c r="V12" s="44">
        <v>10.822380999876607</v>
      </c>
      <c r="W12" s="44">
        <v>11.343539361636623</v>
      </c>
      <c r="X12" s="44">
        <v>11.570022814855998</v>
      </c>
      <c r="Y12" s="44">
        <v>9.127392250427631</v>
      </c>
      <c r="Z12" s="45"/>
      <c r="AA12" s="44">
        <v>11.444497013655322</v>
      </c>
      <c r="AB12" s="44">
        <v>10.144347198434994</v>
      </c>
      <c r="AC12" s="44">
        <v>10.45137990901339</v>
      </c>
      <c r="AD12" s="44">
        <v>10.198136144819706</v>
      </c>
    </row>
    <row r="13" spans="1:30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>
        <v>5.0261990626138744E-2</v>
      </c>
      <c r="E13" s="43">
        <v>0.15018551324192497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>
        <v>0.68610634648370494</v>
      </c>
      <c r="M13" s="43" t="s">
        <v>31</v>
      </c>
      <c r="N13" s="43" t="s">
        <v>31</v>
      </c>
      <c r="O13" s="43" t="s">
        <v>31</v>
      </c>
      <c r="P13" s="43"/>
      <c r="Q13" s="44">
        <v>3.7833477345022946</v>
      </c>
      <c r="R13" s="44">
        <v>2.805079400396898</v>
      </c>
      <c r="S13" s="44">
        <v>1.7274227024263997</v>
      </c>
      <c r="T13" s="44">
        <v>2.9114657137295472</v>
      </c>
      <c r="U13" s="45"/>
      <c r="V13" s="44">
        <v>10.928074354901065</v>
      </c>
      <c r="W13" s="44">
        <v>13.235293021970591</v>
      </c>
      <c r="X13" s="44">
        <v>9.8169499536655138</v>
      </c>
      <c r="Y13" s="44">
        <v>8.9711339404254531</v>
      </c>
      <c r="Z13" s="45"/>
      <c r="AA13" s="44">
        <v>24.877167247349785</v>
      </c>
      <c r="AB13" s="44">
        <v>26.383649400014729</v>
      </c>
      <c r="AC13" s="44">
        <v>22.507017904366961</v>
      </c>
      <c r="AD13" s="44">
        <v>35.784719853144239</v>
      </c>
    </row>
    <row r="14" spans="1:30" ht="19.5" customHeight="1" x14ac:dyDescent="0.15">
      <c r="A14" s="19" t="s">
        <v>3</v>
      </c>
      <c r="B14" s="34">
        <v>2.9211028522826981</v>
      </c>
      <c r="C14" s="34">
        <v>1.7567902834656315</v>
      </c>
      <c r="D14" s="34">
        <v>1.1597537189677993</v>
      </c>
      <c r="E14" s="34">
        <v>0.45212591559258097</v>
      </c>
      <c r="F14" s="36"/>
      <c r="G14" s="34">
        <v>24.098022420893443</v>
      </c>
      <c r="H14" s="34">
        <v>15.576531703251979</v>
      </c>
      <c r="I14" s="34">
        <v>13.31208991518227</v>
      </c>
      <c r="J14" s="34">
        <v>9.3130104498581243</v>
      </c>
      <c r="K14" s="36"/>
      <c r="L14" s="34">
        <v>75.464539232590568</v>
      </c>
      <c r="M14" s="34">
        <v>88.319947376132077</v>
      </c>
      <c r="N14" s="34">
        <v>77.636267351043912</v>
      </c>
      <c r="O14" s="34">
        <v>67.296709961085554</v>
      </c>
      <c r="P14" s="35"/>
      <c r="Q14" s="34">
        <v>0.79587454225121412</v>
      </c>
      <c r="R14" s="34">
        <v>0.99458715679098963</v>
      </c>
      <c r="S14" s="34">
        <v>0.4143605236618616</v>
      </c>
      <c r="T14" s="35">
        <v>0.24716874482832663</v>
      </c>
      <c r="U14" s="36"/>
      <c r="V14" s="34">
        <v>14.89588340760101</v>
      </c>
      <c r="W14" s="34">
        <v>8.4694741422679662</v>
      </c>
      <c r="X14" s="34">
        <v>9.079566370427063</v>
      </c>
      <c r="Y14" s="34">
        <v>8.3053948053195832</v>
      </c>
      <c r="Z14" s="36"/>
      <c r="AA14" s="34">
        <v>75.65403242505667</v>
      </c>
      <c r="AB14" s="34">
        <v>59.885718625124852</v>
      </c>
      <c r="AC14" s="34">
        <v>41.085105626138983</v>
      </c>
      <c r="AD14" s="34">
        <v>37.494777116529669</v>
      </c>
    </row>
    <row r="15" spans="1:30" s="22" customFormat="1" ht="19.5" customHeight="1" x14ac:dyDescent="0.15">
      <c r="A15" s="24" t="s">
        <v>20</v>
      </c>
      <c r="B15" s="44">
        <v>1.9758996731648157</v>
      </c>
      <c r="C15" s="44">
        <v>0.93176023524942875</v>
      </c>
      <c r="D15" s="44">
        <v>0.60664943744116762</v>
      </c>
      <c r="E15" s="44">
        <v>0.45212591559258097</v>
      </c>
      <c r="F15" s="45"/>
      <c r="G15" s="44">
        <v>20.81548455626605</v>
      </c>
      <c r="H15" s="44">
        <v>12.99104450824716</v>
      </c>
      <c r="I15" s="44">
        <v>9.3063996335070769</v>
      </c>
      <c r="J15" s="44">
        <v>6.6067521782808321</v>
      </c>
      <c r="K15" s="45"/>
      <c r="L15" s="44">
        <v>58.472633138271192</v>
      </c>
      <c r="M15" s="44">
        <v>71.377269281660261</v>
      </c>
      <c r="N15" s="44">
        <v>66.58301195989344</v>
      </c>
      <c r="O15" s="44">
        <v>53.044928488401474</v>
      </c>
      <c r="P15" s="43"/>
      <c r="Q15" s="44">
        <v>0.6590650028951518</v>
      </c>
      <c r="R15" s="44">
        <v>0.59019723155062387</v>
      </c>
      <c r="S15" s="44">
        <v>0.30661404133963099</v>
      </c>
      <c r="T15" s="43">
        <v>0.14154145073553304</v>
      </c>
      <c r="U15" s="45"/>
      <c r="V15" s="44">
        <v>10.505969393974745</v>
      </c>
      <c r="W15" s="44">
        <v>5.5229579514421427</v>
      </c>
      <c r="X15" s="44">
        <v>6.3125359149511304</v>
      </c>
      <c r="Y15" s="44">
        <v>2.399214257330724</v>
      </c>
      <c r="Z15" s="45"/>
      <c r="AA15" s="44">
        <v>56.752189015257194</v>
      </c>
      <c r="AB15" s="44">
        <v>43.089050590010991</v>
      </c>
      <c r="AC15" s="44">
        <v>32.474040526780577</v>
      </c>
      <c r="AD15" s="44">
        <v>33.464550416277774</v>
      </c>
    </row>
    <row r="16" spans="1:30" s="22" customFormat="1" ht="19.5" customHeight="1" x14ac:dyDescent="0.15">
      <c r="A16" s="22" t="s">
        <v>27</v>
      </c>
      <c r="B16" s="43">
        <v>0.41725342930162207</v>
      </c>
      <c r="C16" s="44">
        <v>0.38841993065814562</v>
      </c>
      <c r="D16" s="44">
        <v>0.1525949941810478</v>
      </c>
      <c r="E16" s="43" t="s">
        <v>31</v>
      </c>
      <c r="F16" s="45"/>
      <c r="G16" s="44">
        <v>2.2387410311985181</v>
      </c>
      <c r="H16" s="44">
        <v>1.750116956707179</v>
      </c>
      <c r="I16" s="44">
        <v>2.1218275860647222</v>
      </c>
      <c r="J16" s="43">
        <v>0.99677915734781986</v>
      </c>
      <c r="K16" s="45"/>
      <c r="L16" s="44">
        <v>9.0538961344254076</v>
      </c>
      <c r="M16" s="44">
        <v>7.0848572448095677</v>
      </c>
      <c r="N16" s="44">
        <v>8.791771292210548</v>
      </c>
      <c r="O16" s="44">
        <v>9.5011876484560567</v>
      </c>
      <c r="P16" s="43"/>
      <c r="Q16" s="43" t="s">
        <v>31</v>
      </c>
      <c r="R16" s="43">
        <v>0.23710356220245077</v>
      </c>
      <c r="S16" s="43">
        <v>0.10774648232223055</v>
      </c>
      <c r="T16" s="43">
        <v>0.10562729409279359</v>
      </c>
      <c r="U16" s="45"/>
      <c r="V16" s="44">
        <v>2.156937438932311</v>
      </c>
      <c r="W16" s="44">
        <v>1.3619751139192717</v>
      </c>
      <c r="X16" s="44">
        <v>1.6841128690474947</v>
      </c>
      <c r="Y16" s="43">
        <v>3.5367930346610539</v>
      </c>
      <c r="Z16" s="45"/>
      <c r="AA16" s="44">
        <v>10.477789467011101</v>
      </c>
      <c r="AB16" s="44">
        <v>8.9803384111829523</v>
      </c>
      <c r="AC16" s="44">
        <v>4.9345870022052463</v>
      </c>
      <c r="AD16" s="43">
        <v>4.0302267002518892</v>
      </c>
    </row>
    <row r="17" spans="1:30" ht="19.5" customHeight="1" x14ac:dyDescent="0.15">
      <c r="A17" s="19" t="s">
        <v>4</v>
      </c>
      <c r="B17" s="34">
        <v>1.7753352856893769</v>
      </c>
      <c r="C17" s="34">
        <v>0.95317860592632686</v>
      </c>
      <c r="D17" s="34">
        <v>0.41076044283958435</v>
      </c>
      <c r="E17" s="34">
        <v>0.15203633668446759</v>
      </c>
      <c r="F17" s="36"/>
      <c r="G17" s="34">
        <v>7.4577251983428994</v>
      </c>
      <c r="H17" s="34">
        <v>10.401851543282577</v>
      </c>
      <c r="I17" s="34">
        <v>5.3810062637984313</v>
      </c>
      <c r="J17" s="34">
        <v>5.4027642474942743</v>
      </c>
      <c r="K17" s="36"/>
      <c r="L17" s="34">
        <v>69.577747320053263</v>
      </c>
      <c r="M17" s="34">
        <v>73.566802329734301</v>
      </c>
      <c r="N17" s="34">
        <v>55.735913958977818</v>
      </c>
      <c r="O17" s="34">
        <v>90.223964004527005</v>
      </c>
      <c r="P17" s="35"/>
      <c r="Q17" s="34">
        <v>0.27361907871212476</v>
      </c>
      <c r="R17" s="34">
        <v>0.19426906295194968</v>
      </c>
      <c r="S17" s="34">
        <v>0.20778218071094406</v>
      </c>
      <c r="T17" s="35" t="s">
        <v>31</v>
      </c>
      <c r="U17" s="36"/>
      <c r="V17" s="34">
        <v>8.2465821809046531</v>
      </c>
      <c r="W17" s="34">
        <v>7.0447512316824357</v>
      </c>
      <c r="X17" s="34">
        <v>6.1070206009512233</v>
      </c>
      <c r="Y17" s="34">
        <v>5.6878938866516497</v>
      </c>
      <c r="Z17" s="36"/>
      <c r="AA17" s="34">
        <v>93.54037948312839</v>
      </c>
      <c r="AB17" s="34">
        <v>74.279043867163807</v>
      </c>
      <c r="AC17" s="34">
        <v>75.599098994237266</v>
      </c>
      <c r="AD17" s="34">
        <v>62.898874132303668</v>
      </c>
    </row>
    <row r="18" spans="1:30" ht="19.5" customHeight="1" x14ac:dyDescent="0.15">
      <c r="A18" s="19" t="s">
        <v>5</v>
      </c>
      <c r="B18" s="34">
        <v>2.3931531024664379</v>
      </c>
      <c r="C18" s="34">
        <v>1.6511205049504005</v>
      </c>
      <c r="D18" s="34">
        <v>1.826340888918462</v>
      </c>
      <c r="E18" s="34">
        <v>1.2012026583596631</v>
      </c>
      <c r="F18" s="36"/>
      <c r="G18" s="34">
        <v>19.883196629760135</v>
      </c>
      <c r="H18" s="34">
        <v>22.273651319518788</v>
      </c>
      <c r="I18" s="34">
        <v>19.455916249211548</v>
      </c>
      <c r="J18" s="34">
        <v>15.481389576063162</v>
      </c>
      <c r="K18" s="36"/>
      <c r="L18" s="34">
        <v>90.129762815575788</v>
      </c>
      <c r="M18" s="34">
        <v>77.311393192873538</v>
      </c>
      <c r="N18" s="34">
        <v>77.276772311424708</v>
      </c>
      <c r="O18" s="34">
        <v>113.12004974187217</v>
      </c>
      <c r="P18" s="35"/>
      <c r="Q18" s="34">
        <v>1.0098890287232223</v>
      </c>
      <c r="R18" s="34">
        <v>0.52794277683653978</v>
      </c>
      <c r="S18" s="34">
        <v>0.79393395685648782</v>
      </c>
      <c r="T18" s="34">
        <v>0.71473131235888143</v>
      </c>
      <c r="U18" s="36"/>
      <c r="V18" s="34">
        <v>18.452785997013681</v>
      </c>
      <c r="W18" s="34">
        <v>18.07148888521656</v>
      </c>
      <c r="X18" s="34">
        <v>10.938860255950662</v>
      </c>
      <c r="Y18" s="34">
        <v>12.661810421759492</v>
      </c>
      <c r="Z18" s="36"/>
      <c r="AA18" s="34">
        <v>83.990425516499471</v>
      </c>
      <c r="AB18" s="34">
        <v>73.563740201238076</v>
      </c>
      <c r="AC18" s="34">
        <v>72.712244322904738</v>
      </c>
      <c r="AD18" s="34">
        <v>103.01614197497143</v>
      </c>
    </row>
    <row r="19" spans="1:30" s="22" customFormat="1" ht="19.5" customHeight="1" x14ac:dyDescent="0.15">
      <c r="A19" s="22" t="s">
        <v>24</v>
      </c>
      <c r="B19" s="44">
        <v>0.20862671465081103</v>
      </c>
      <c r="C19" s="44">
        <v>0.12428743871097669</v>
      </c>
      <c r="D19" s="44">
        <v>5.8191359641118018E-2</v>
      </c>
      <c r="E19" s="43">
        <v>0.29823875546557077</v>
      </c>
      <c r="F19" s="45"/>
      <c r="G19" s="44">
        <v>12.659731986231591</v>
      </c>
      <c r="H19" s="44">
        <v>15.305767152946046</v>
      </c>
      <c r="I19" s="44">
        <v>10.514628117859573</v>
      </c>
      <c r="J19" s="44">
        <v>11.69647780867815</v>
      </c>
      <c r="K19" s="45"/>
      <c r="L19" s="44">
        <v>98.259642353709125</v>
      </c>
      <c r="M19" s="44">
        <v>94.276549450637447</v>
      </c>
      <c r="N19" s="44">
        <v>80.956481929482337</v>
      </c>
      <c r="O19" s="44">
        <v>127.17078093820402</v>
      </c>
      <c r="P19" s="43"/>
      <c r="Q19" s="44">
        <v>0.27361907871212476</v>
      </c>
      <c r="R19" s="44">
        <v>0.13273048128435855</v>
      </c>
      <c r="S19" s="44">
        <v>0.34468781052028608</v>
      </c>
      <c r="T19" s="43">
        <v>0.14154145073553304</v>
      </c>
      <c r="U19" s="45"/>
      <c r="V19" s="44">
        <v>16.473966295776048</v>
      </c>
      <c r="W19" s="44">
        <v>14.239617454894983</v>
      </c>
      <c r="X19" s="44">
        <v>10.018436815927013</v>
      </c>
      <c r="Y19" s="44">
        <v>9.2867152726477364</v>
      </c>
      <c r="Z19" s="45"/>
      <c r="AA19" s="44">
        <v>127.52804290346302</v>
      </c>
      <c r="AB19" s="44">
        <v>102.0349421340411</v>
      </c>
      <c r="AC19" s="44">
        <v>101.86404825163353</v>
      </c>
      <c r="AD19" s="44">
        <v>125.36761031637624</v>
      </c>
    </row>
    <row r="20" spans="1:30" ht="19.5" customHeight="1" x14ac:dyDescent="0.15">
      <c r="A20" s="19" t="s">
        <v>6</v>
      </c>
      <c r="B20" s="34">
        <v>9.9712320369315854</v>
      </c>
      <c r="C20" s="34">
        <v>8.680683372559141</v>
      </c>
      <c r="D20" s="34">
        <v>7.1177085367157371</v>
      </c>
      <c r="E20" s="34">
        <v>5.1280812222734449</v>
      </c>
      <c r="F20" s="36"/>
      <c r="G20" s="34">
        <v>120.87660224791973</v>
      </c>
      <c r="H20" s="34">
        <v>96.398421315465782</v>
      </c>
      <c r="I20" s="34">
        <v>88.100328224251513</v>
      </c>
      <c r="J20" s="34">
        <v>71.156694415650861</v>
      </c>
      <c r="K20" s="36"/>
      <c r="L20" s="34">
        <v>720.44251839038759</v>
      </c>
      <c r="M20" s="34">
        <v>687.55555755921898</v>
      </c>
      <c r="N20" s="34">
        <v>688.71806425639659</v>
      </c>
      <c r="O20" s="34">
        <v>651.48757908084735</v>
      </c>
      <c r="P20" s="35"/>
      <c r="Q20" s="34">
        <v>3.1665321872675944</v>
      </c>
      <c r="R20" s="34">
        <v>4.4190622579202055</v>
      </c>
      <c r="S20" s="34">
        <v>2.7542697927651889</v>
      </c>
      <c r="T20" s="34">
        <v>2.280201245908752</v>
      </c>
      <c r="U20" s="36"/>
      <c r="V20" s="34">
        <v>69.834620740352946</v>
      </c>
      <c r="W20" s="34">
        <v>59.756526520511237</v>
      </c>
      <c r="X20" s="34">
        <v>47.642819055966939</v>
      </c>
      <c r="Y20" s="34">
        <v>54.673878105005301</v>
      </c>
      <c r="Z20" s="36"/>
      <c r="AA20" s="34">
        <v>606.75064973306792</v>
      </c>
      <c r="AB20" s="34">
        <v>545.95996247576284</v>
      </c>
      <c r="AC20" s="34">
        <v>524.01537836932823</v>
      </c>
      <c r="AD20" s="34">
        <v>525.66480846385582</v>
      </c>
    </row>
    <row r="21" spans="1:30" s="22" customFormat="1" ht="19.5" customHeight="1" x14ac:dyDescent="0.15">
      <c r="A21" s="24" t="s">
        <v>21</v>
      </c>
      <c r="B21" s="44">
        <v>4.7611031993472883</v>
      </c>
      <c r="C21" s="44">
        <v>4.1306273687525614</v>
      </c>
      <c r="D21" s="44">
        <v>2.9258703255797203</v>
      </c>
      <c r="E21" s="44">
        <v>2.912780184307445</v>
      </c>
      <c r="F21" s="45"/>
      <c r="G21" s="44">
        <v>39.647313680082988</v>
      </c>
      <c r="H21" s="44">
        <v>31.968959927953001</v>
      </c>
      <c r="I21" s="44">
        <v>32.602183952761436</v>
      </c>
      <c r="J21" s="44">
        <v>22.824797216423967</v>
      </c>
      <c r="K21" s="45"/>
      <c r="L21" s="44">
        <v>220.72487641258726</v>
      </c>
      <c r="M21" s="44">
        <v>202.29795285145337</v>
      </c>
      <c r="N21" s="44">
        <v>205.00993272131237</v>
      </c>
      <c r="O21" s="44">
        <v>222.20196609037771</v>
      </c>
      <c r="P21" s="43"/>
      <c r="Q21" s="44">
        <v>0.79587454225121412</v>
      </c>
      <c r="R21" s="44">
        <v>1.6060007506423071</v>
      </c>
      <c r="S21" s="44">
        <v>0.72119218128760365</v>
      </c>
      <c r="T21" s="43">
        <v>0.63355555035762556</v>
      </c>
      <c r="U21" s="45"/>
      <c r="V21" s="44">
        <v>14.770249642133802</v>
      </c>
      <c r="W21" s="44">
        <v>12.973952074004753</v>
      </c>
      <c r="X21" s="44">
        <v>8.7993309288791792</v>
      </c>
      <c r="Y21" s="44">
        <v>15.634908718858135</v>
      </c>
      <c r="Z21" s="45"/>
      <c r="AA21" s="44">
        <v>131.54048709697341</v>
      </c>
      <c r="AB21" s="44">
        <v>128.46932089478304</v>
      </c>
      <c r="AC21" s="44">
        <v>99.115925240371368</v>
      </c>
      <c r="AD21" s="44">
        <v>124.82015023872462</v>
      </c>
    </row>
    <row r="22" spans="1:30" s="22" customFormat="1" ht="19.5" customHeight="1" x14ac:dyDescent="0.15">
      <c r="A22" s="22" t="s">
        <v>22</v>
      </c>
      <c r="B22" s="44">
        <v>2.3536910466768117</v>
      </c>
      <c r="C22" s="44">
        <v>1.3476974900827368</v>
      </c>
      <c r="D22" s="44">
        <v>1.4704823589908878</v>
      </c>
      <c r="E22" s="44">
        <v>1.0510171451177384</v>
      </c>
      <c r="F22" s="45"/>
      <c r="G22" s="44">
        <v>31.364961797477775</v>
      </c>
      <c r="H22" s="44">
        <v>27.256943409294156</v>
      </c>
      <c r="I22" s="44">
        <v>26.171032322924965</v>
      </c>
      <c r="J22" s="44">
        <v>21.866729771367247</v>
      </c>
      <c r="K22" s="45"/>
      <c r="L22" s="44">
        <v>148.7687482713643</v>
      </c>
      <c r="M22" s="44">
        <v>171.89089700354637</v>
      </c>
      <c r="N22" s="44">
        <v>139.67174444616219</v>
      </c>
      <c r="O22" s="44">
        <v>182.54228135705876</v>
      </c>
      <c r="P22" s="43"/>
      <c r="Q22" s="44">
        <v>0.41042861806818715</v>
      </c>
      <c r="R22" s="44">
        <v>1.9025042124126361</v>
      </c>
      <c r="S22" s="44">
        <v>0.91231087053515969</v>
      </c>
      <c r="T22" s="44">
        <v>1.0255891775703678</v>
      </c>
      <c r="U22" s="45"/>
      <c r="V22" s="44">
        <v>22.886509805423614</v>
      </c>
      <c r="W22" s="44">
        <v>18.901192978529075</v>
      </c>
      <c r="X22" s="44">
        <v>15.352544485116239</v>
      </c>
      <c r="Y22" s="44">
        <v>14.497329941527806</v>
      </c>
      <c r="Z22" s="45"/>
      <c r="AA22" s="44">
        <v>160.65669371044146</v>
      </c>
      <c r="AB22" s="44">
        <v>148.90755519726295</v>
      </c>
      <c r="AC22" s="44">
        <v>141.83340460018894</v>
      </c>
      <c r="AD22" s="44">
        <v>121.58503487180491</v>
      </c>
    </row>
    <row r="23" spans="1:30" s="22" customFormat="1" ht="19.5" customHeight="1" x14ac:dyDescent="0.15">
      <c r="A23" s="22" t="s">
        <v>26</v>
      </c>
      <c r="B23" s="44">
        <v>0.20862671465081103</v>
      </c>
      <c r="C23" s="44">
        <v>0.66336686857457583</v>
      </c>
      <c r="D23" s="44">
        <v>0.60483980784541802</v>
      </c>
      <c r="E23" s="44">
        <v>0.56382328745629839</v>
      </c>
      <c r="F23" s="45"/>
      <c r="G23" s="44">
        <v>13.435251177912523</v>
      </c>
      <c r="H23" s="44">
        <v>9.7194844120066222</v>
      </c>
      <c r="I23" s="44">
        <v>10.093267263345215</v>
      </c>
      <c r="J23" s="44">
        <v>7.8249433186053992</v>
      </c>
      <c r="K23" s="45"/>
      <c r="L23" s="44">
        <v>122.46451238196423</v>
      </c>
      <c r="M23" s="44">
        <v>93.522372177228675</v>
      </c>
      <c r="N23" s="44">
        <v>110.62856933813342</v>
      </c>
      <c r="O23" s="44">
        <v>102.20580087017646</v>
      </c>
      <c r="P23" s="43"/>
      <c r="Q23" s="44">
        <v>0.24863638482696462</v>
      </c>
      <c r="R23" s="43" t="s">
        <v>31</v>
      </c>
      <c r="S23" s="44">
        <v>0.39988975806136151</v>
      </c>
      <c r="T23" s="43">
        <v>0.14154145073553304</v>
      </c>
      <c r="U23" s="45"/>
      <c r="V23" s="44">
        <v>9.7080597194210601</v>
      </c>
      <c r="W23" s="44">
        <v>10.288890881260595</v>
      </c>
      <c r="X23" s="44">
        <v>6.4020416174745245</v>
      </c>
      <c r="Y23" s="44">
        <v>5.4021392984322869</v>
      </c>
      <c r="Z23" s="45"/>
      <c r="AA23" s="44">
        <v>134.46328700366806</v>
      </c>
      <c r="AB23" s="44">
        <v>104.12394690737284</v>
      </c>
      <c r="AC23" s="44">
        <v>118.19965141428598</v>
      </c>
      <c r="AD23" s="44">
        <v>103.26379323065198</v>
      </c>
    </row>
    <row r="24" spans="1:30" ht="19.5" customHeight="1" x14ac:dyDescent="0.15">
      <c r="A24" s="19" t="s">
        <v>7</v>
      </c>
      <c r="B24" s="34">
        <v>3.9470957471265384</v>
      </c>
      <c r="C24" s="34">
        <v>2.2467728169868573</v>
      </c>
      <c r="D24" s="34">
        <v>1.663101721004244</v>
      </c>
      <c r="E24" s="34">
        <v>0.75249694207643092</v>
      </c>
      <c r="F24" s="36"/>
      <c r="G24" s="34">
        <v>39.188312544998695</v>
      </c>
      <c r="H24" s="34">
        <v>40.365749360825561</v>
      </c>
      <c r="I24" s="34">
        <v>25.044366036677374</v>
      </c>
      <c r="J24" s="34">
        <v>18.702891326743678</v>
      </c>
      <c r="K24" s="36"/>
      <c r="L24" s="34">
        <v>281.01858212889266</v>
      </c>
      <c r="M24" s="34">
        <v>215.67682622973103</v>
      </c>
      <c r="N24" s="34">
        <v>183.07088612537336</v>
      </c>
      <c r="O24" s="34">
        <v>143.46994276928072</v>
      </c>
      <c r="P24" s="35"/>
      <c r="Q24" s="34">
        <v>1.9522123148002952</v>
      </c>
      <c r="R24" s="34">
        <v>0.95103678449399554</v>
      </c>
      <c r="S24" s="34">
        <v>0.64984827686002333</v>
      </c>
      <c r="T24" s="34">
        <v>0.41648515930427987</v>
      </c>
      <c r="U24" s="36"/>
      <c r="V24" s="34">
        <v>18.461460174457489</v>
      </c>
      <c r="W24" s="34">
        <v>17.965057491118372</v>
      </c>
      <c r="X24" s="34">
        <v>15.029852960378484</v>
      </c>
      <c r="Y24" s="34">
        <v>12.065914076864967</v>
      </c>
      <c r="Z24" s="36"/>
      <c r="AA24" s="34">
        <v>101.48239929386251</v>
      </c>
      <c r="AB24" s="34">
        <v>98.184708673556258</v>
      </c>
      <c r="AC24" s="34">
        <v>109.67345681170153</v>
      </c>
      <c r="AD24" s="34">
        <v>66.746614140005022</v>
      </c>
    </row>
    <row r="25" spans="1:30" s="22" customFormat="1" ht="19.5" customHeight="1" x14ac:dyDescent="0.15">
      <c r="A25" s="22" t="s">
        <v>25</v>
      </c>
      <c r="B25" s="44">
        <v>0.8805381177426691</v>
      </c>
      <c r="C25" s="44">
        <v>0.36578301800196089</v>
      </c>
      <c r="D25" s="44">
        <v>0.55674114577017564</v>
      </c>
      <c r="E25" s="44">
        <v>0.45027509215003836</v>
      </c>
      <c r="F25" s="45"/>
      <c r="G25" s="44">
        <v>8.5346211015918332</v>
      </c>
      <c r="H25" s="44">
        <v>8.6796161601075674</v>
      </c>
      <c r="I25" s="44">
        <v>6.5651871885436393</v>
      </c>
      <c r="J25" s="44">
        <v>4.3001552464882362</v>
      </c>
      <c r="K25" s="45"/>
      <c r="L25" s="44">
        <v>72.508384645960888</v>
      </c>
      <c r="M25" s="44">
        <v>80.550027419425305</v>
      </c>
      <c r="N25" s="44">
        <v>64.997322254413788</v>
      </c>
      <c r="O25" s="44">
        <v>47.660015529020434</v>
      </c>
      <c r="P25" s="43"/>
      <c r="Q25" s="43">
        <v>0.88271869383695623</v>
      </c>
      <c r="R25" s="44">
        <v>0.39223314725128677</v>
      </c>
      <c r="S25" s="43">
        <v>0.29985405967264794</v>
      </c>
      <c r="T25" s="43" t="s">
        <v>31</v>
      </c>
      <c r="U25" s="45"/>
      <c r="V25" s="44">
        <v>6.2043834466453518</v>
      </c>
      <c r="W25" s="44">
        <v>3.9964841589801381</v>
      </c>
      <c r="X25" s="44">
        <v>3.3979949512135468</v>
      </c>
      <c r="Y25" s="43">
        <v>6.60174642709765</v>
      </c>
      <c r="Z25" s="45"/>
      <c r="AA25" s="44">
        <v>40.024845269920412</v>
      </c>
      <c r="AB25" s="44">
        <v>41.683466229511424</v>
      </c>
      <c r="AC25" s="44">
        <v>44.704828873856599</v>
      </c>
      <c r="AD25" s="44">
        <v>14.228362845071596</v>
      </c>
    </row>
    <row r="26" spans="1:30" s="22" customFormat="1" ht="19.5" customHeight="1" x14ac:dyDescent="0.15">
      <c r="A26" s="22" t="s">
        <v>28</v>
      </c>
      <c r="B26" s="44">
        <v>1.2013542767336918</v>
      </c>
      <c r="C26" s="44">
        <v>0.97360198707740908</v>
      </c>
      <c r="D26" s="44">
        <v>0.42112602871479504</v>
      </c>
      <c r="E26" s="43" t="s">
        <v>31</v>
      </c>
      <c r="F26" s="45"/>
      <c r="G26" s="44">
        <v>17.855086118719502</v>
      </c>
      <c r="H26" s="44">
        <v>17.219390606315088</v>
      </c>
      <c r="I26" s="44">
        <v>10.172733895658244</v>
      </c>
      <c r="J26" s="44">
        <v>8.9373046152717492</v>
      </c>
      <c r="K26" s="45"/>
      <c r="L26" s="44">
        <v>126.22287067658726</v>
      </c>
      <c r="M26" s="44">
        <v>73.930578762629779</v>
      </c>
      <c r="N26" s="44">
        <v>73.055976930408335</v>
      </c>
      <c r="O26" s="44">
        <v>63.613704130811321</v>
      </c>
      <c r="P26" s="43"/>
      <c r="Q26" s="44">
        <v>0.68404769678031185</v>
      </c>
      <c r="R26" s="44">
        <v>0.42905230425924468</v>
      </c>
      <c r="S26" s="44">
        <v>0.25128722517862201</v>
      </c>
      <c r="T26" s="44">
        <v>0.41648515930427987</v>
      </c>
      <c r="U26" s="45"/>
      <c r="V26" s="44">
        <v>6.9863555698924324</v>
      </c>
      <c r="W26" s="44">
        <v>8.8736430452343171</v>
      </c>
      <c r="X26" s="44">
        <v>6.1052889172846427</v>
      </c>
      <c r="Y26" s="44">
        <v>3.1890100951066591</v>
      </c>
      <c r="Z26" s="45"/>
      <c r="AA26" s="44">
        <v>27.179330373037757</v>
      </c>
      <c r="AB26" s="44">
        <v>25.701681227725999</v>
      </c>
      <c r="AC26" s="44">
        <v>33.479697346390886</v>
      </c>
      <c r="AD26" s="43">
        <v>24.244012297340767</v>
      </c>
    </row>
    <row r="27" spans="1:30" ht="19.5" customHeight="1" x14ac:dyDescent="0.15">
      <c r="A27" s="19" t="s">
        <v>8</v>
      </c>
      <c r="B27" s="34">
        <v>4.242308239746337</v>
      </c>
      <c r="C27" s="34">
        <v>2.5500390075846666</v>
      </c>
      <c r="D27" s="34">
        <v>1.5407623998758957</v>
      </c>
      <c r="E27" s="34">
        <v>0.75277838965216748</v>
      </c>
      <c r="F27" s="36"/>
      <c r="G27" s="34">
        <v>20.425373283740242</v>
      </c>
      <c r="H27" s="34">
        <v>15.062373155361696</v>
      </c>
      <c r="I27" s="34">
        <v>11.64297483007228</v>
      </c>
      <c r="J27" s="34">
        <v>5.3498493256651649</v>
      </c>
      <c r="K27" s="36"/>
      <c r="L27" s="34">
        <v>63.249860302935076</v>
      </c>
      <c r="M27" s="34">
        <v>53.788134418544303</v>
      </c>
      <c r="N27" s="34">
        <v>38.319835560918669</v>
      </c>
      <c r="O27" s="34">
        <v>51.198598406361079</v>
      </c>
      <c r="P27" s="35"/>
      <c r="Q27" s="34">
        <v>1.4203176467914094</v>
      </c>
      <c r="R27" s="34">
        <v>1.2493585678892849</v>
      </c>
      <c r="S27" s="34">
        <v>0.7158857746205145</v>
      </c>
      <c r="T27" s="35">
        <v>0.73436708319698241</v>
      </c>
      <c r="U27" s="36"/>
      <c r="V27" s="34">
        <v>12.329484176642378</v>
      </c>
      <c r="W27" s="34">
        <v>8.0148671417341522</v>
      </c>
      <c r="X27" s="34">
        <v>6.8276888623799525</v>
      </c>
      <c r="Y27" s="34">
        <v>5.4641676497673188</v>
      </c>
      <c r="Z27" s="36"/>
      <c r="AA27" s="34">
        <v>41.18477858197349</v>
      </c>
      <c r="AB27" s="34">
        <v>50.140116009808963</v>
      </c>
      <c r="AC27" s="34">
        <v>28.117507907021398</v>
      </c>
      <c r="AD27" s="34">
        <v>24.244012297340767</v>
      </c>
    </row>
    <row r="28" spans="1:30" s="22" customFormat="1" ht="19.5" customHeight="1" x14ac:dyDescent="0.15">
      <c r="A28" s="24" t="s">
        <v>23</v>
      </c>
      <c r="B28" s="44">
        <v>2.1885939526924663</v>
      </c>
      <c r="C28" s="44">
        <v>1.1508350435327257</v>
      </c>
      <c r="D28" s="44">
        <v>0.66164682389046925</v>
      </c>
      <c r="E28" s="44">
        <v>0.45240736316831753</v>
      </c>
      <c r="F28" s="45"/>
      <c r="G28" s="44">
        <v>5.2661932970764997</v>
      </c>
      <c r="H28" s="44">
        <v>3.8130377471381447</v>
      </c>
      <c r="I28" s="44">
        <v>1.8997560220730767</v>
      </c>
      <c r="J28" s="43">
        <v>1.7623940360585819</v>
      </c>
      <c r="K28" s="45"/>
      <c r="L28" s="44">
        <v>7.5407904961402394</v>
      </c>
      <c r="M28" s="44">
        <v>3.8870331005162466</v>
      </c>
      <c r="N28" s="43">
        <v>1.791847095714499</v>
      </c>
      <c r="O28" s="43">
        <v>15.174946513704285</v>
      </c>
      <c r="P28" s="43"/>
      <c r="Q28" s="44">
        <v>0.89806218325232001</v>
      </c>
      <c r="R28" s="44">
        <v>0.32926281949070968</v>
      </c>
      <c r="S28" s="44">
        <v>0.19343628373037752</v>
      </c>
      <c r="T28" s="43">
        <v>0.23902955192600742</v>
      </c>
      <c r="U28" s="45"/>
      <c r="V28" s="44">
        <v>2.9161136768946823</v>
      </c>
      <c r="W28" s="44">
        <v>0.8902638519491215</v>
      </c>
      <c r="X28" s="44">
        <v>1.7960940287855989</v>
      </c>
      <c r="Y28" s="43" t="s">
        <v>31</v>
      </c>
      <c r="Z28" s="45"/>
      <c r="AA28" s="44">
        <v>1.8145378272670369</v>
      </c>
      <c r="AB28" s="44">
        <v>1.9788918205804749</v>
      </c>
      <c r="AC28" s="43" t="s">
        <v>31</v>
      </c>
      <c r="AD28" s="43" t="s">
        <v>31</v>
      </c>
    </row>
    <row r="29" spans="1:30" ht="19.5" customHeight="1" x14ac:dyDescent="0.15">
      <c r="A29" s="19" t="s">
        <v>32</v>
      </c>
      <c r="B29" s="34">
        <v>7.3303131223600362</v>
      </c>
      <c r="C29" s="34">
        <v>5.7512099535570638</v>
      </c>
      <c r="D29" s="34">
        <v>2.7618270339445918</v>
      </c>
      <c r="E29" s="34">
        <v>3.0789350705417684</v>
      </c>
      <c r="F29" s="36"/>
      <c r="G29" s="34">
        <v>10.822344968527318</v>
      </c>
      <c r="H29" s="34">
        <v>11.898071112765226</v>
      </c>
      <c r="I29" s="34">
        <v>7.7970480926766648</v>
      </c>
      <c r="J29" s="34">
        <v>8.7158926322950006</v>
      </c>
      <c r="K29" s="36"/>
      <c r="L29" s="34">
        <v>47.167105032327413</v>
      </c>
      <c r="M29" s="34">
        <v>38.664862555919953</v>
      </c>
      <c r="N29" s="34">
        <v>53.513123063910797</v>
      </c>
      <c r="O29" s="34">
        <v>44.755751786832803</v>
      </c>
      <c r="P29" s="35"/>
      <c r="Q29" s="34">
        <v>2.2418246269213959</v>
      </c>
      <c r="R29" s="34">
        <v>0.96868115376857622</v>
      </c>
      <c r="S29" s="34">
        <v>0.8365364018330248</v>
      </c>
      <c r="T29" s="35">
        <v>0.23421379067257064</v>
      </c>
      <c r="U29" s="36"/>
      <c r="V29" s="34">
        <v>4.5470347756619631</v>
      </c>
      <c r="W29" s="34">
        <v>3.5295674593475286</v>
      </c>
      <c r="X29" s="34">
        <v>5.4313032539519126</v>
      </c>
      <c r="Y29" s="34">
        <v>8.6531777448739788</v>
      </c>
      <c r="Z29" s="36"/>
      <c r="AA29" s="34">
        <v>61.513820869610896</v>
      </c>
      <c r="AB29" s="34">
        <v>53.908505678993052</v>
      </c>
      <c r="AC29" s="34">
        <v>46.419179418170032</v>
      </c>
      <c r="AD29" s="34">
        <v>47.692913261349375</v>
      </c>
    </row>
    <row r="30" spans="1:30" ht="19.5" customHeight="1" x14ac:dyDescent="0.15">
      <c r="A30" s="19" t="s">
        <v>45</v>
      </c>
      <c r="B30" s="34">
        <v>11.928892679810232</v>
      </c>
      <c r="C30" s="34">
        <v>5.9792534591880884</v>
      </c>
      <c r="D30" s="34">
        <v>4.7584414804408652</v>
      </c>
      <c r="E30" s="34">
        <v>4.145600532139964</v>
      </c>
      <c r="F30" s="36"/>
      <c r="G30" s="34">
        <v>81.420879138905804</v>
      </c>
      <c r="H30" s="34">
        <v>76.807497150909143</v>
      </c>
      <c r="I30" s="34">
        <v>64.039026019343737</v>
      </c>
      <c r="J30" s="34">
        <v>53.734661446721177</v>
      </c>
      <c r="K30" s="36"/>
      <c r="L30" s="34">
        <v>298.82755770378577</v>
      </c>
      <c r="M30" s="34">
        <v>281.65034850537791</v>
      </c>
      <c r="N30" s="34">
        <v>258.95625082552829</v>
      </c>
      <c r="O30" s="34">
        <v>192.95697971272844</v>
      </c>
      <c r="P30" s="35"/>
      <c r="Q30" s="34">
        <v>4.4725298152302857</v>
      </c>
      <c r="R30" s="34">
        <v>3.020391350759509</v>
      </c>
      <c r="S30" s="34">
        <v>1.2501771221581055</v>
      </c>
      <c r="T30" s="35">
        <v>1.3632219649079524</v>
      </c>
      <c r="U30" s="36"/>
      <c r="V30" s="34">
        <v>37.226671852076862</v>
      </c>
      <c r="W30" s="34">
        <v>32.548055990111443</v>
      </c>
      <c r="X30" s="34">
        <v>24.153805160829727</v>
      </c>
      <c r="Y30" s="34">
        <v>25.519895199729586</v>
      </c>
      <c r="Z30" s="36"/>
      <c r="AA30" s="34">
        <v>154.75684893589627</v>
      </c>
      <c r="AB30" s="34">
        <v>148.29114748071649</v>
      </c>
      <c r="AC30" s="34">
        <v>150.20032065841923</v>
      </c>
      <c r="AD30" s="34">
        <v>122.92760628278867</v>
      </c>
    </row>
    <row r="31" spans="1:30" ht="19.5" customHeight="1" x14ac:dyDescent="0.15">
      <c r="A31" s="19" t="s">
        <v>10</v>
      </c>
      <c r="B31" s="34">
        <v>1.6171145822097404</v>
      </c>
      <c r="C31" s="34">
        <v>2.0098176347495107</v>
      </c>
      <c r="D31" s="34">
        <v>2.1001070212138684</v>
      </c>
      <c r="E31" s="34">
        <v>1.5594442093485879</v>
      </c>
      <c r="F31" s="36"/>
      <c r="G31" s="34">
        <v>12.624859210606687</v>
      </c>
      <c r="H31" s="34">
        <v>9.7278922686901907</v>
      </c>
      <c r="I31" s="34">
        <v>7.3524898248666144</v>
      </c>
      <c r="J31" s="34">
        <v>11.917889791654899</v>
      </c>
      <c r="K31" s="36"/>
      <c r="L31" s="34">
        <v>76.028832690775559</v>
      </c>
      <c r="M31" s="34">
        <v>48.382445307210574</v>
      </c>
      <c r="N31" s="34">
        <v>66.78916935012829</v>
      </c>
      <c r="O31" s="34">
        <v>90.136168375012048</v>
      </c>
      <c r="P31" s="35"/>
      <c r="Q31" s="35" t="s">
        <v>31</v>
      </c>
      <c r="R31" s="34">
        <v>1.5282033575848746</v>
      </c>
      <c r="S31" s="34">
        <v>0.48012498742252629</v>
      </c>
      <c r="T31" s="34">
        <v>0.57218740718226302</v>
      </c>
      <c r="U31" s="36"/>
      <c r="V31" s="34">
        <v>6.5555425638423568</v>
      </c>
      <c r="W31" s="34">
        <v>4.8915425732668005</v>
      </c>
      <c r="X31" s="34">
        <v>3.9991902338326026</v>
      </c>
      <c r="Y31" s="34">
        <v>6.9495293666520439</v>
      </c>
      <c r="Z31" s="36"/>
      <c r="AA31" s="34">
        <v>48.829516432153596</v>
      </c>
      <c r="AB31" s="34">
        <v>44.344326222380637</v>
      </c>
      <c r="AC31" s="34">
        <v>42.68936371247915</v>
      </c>
      <c r="AD31" s="34">
        <v>56.183504610084242</v>
      </c>
    </row>
    <row r="32" spans="1:30" ht="19.5" customHeight="1" x14ac:dyDescent="0.15">
      <c r="A32" s="27" t="s">
        <v>1</v>
      </c>
      <c r="B32" s="34">
        <v>78.496977721987776</v>
      </c>
      <c r="C32" s="34">
        <v>51.538383501694831</v>
      </c>
      <c r="D32" s="34">
        <v>37.924396064518881</v>
      </c>
      <c r="E32" s="34">
        <v>28.7858703881748</v>
      </c>
      <c r="F32" s="36"/>
      <c r="G32" s="34">
        <v>499.92708299385072</v>
      </c>
      <c r="H32" s="34">
        <v>456.43682561816854</v>
      </c>
      <c r="I32" s="34">
        <v>382.32865604627017</v>
      </c>
      <c r="J32" s="34">
        <v>312.43101975188881</v>
      </c>
      <c r="K32" s="36"/>
      <c r="L32" s="34">
        <v>2169.4964901658159</v>
      </c>
      <c r="M32" s="34">
        <v>2040.6268241141629</v>
      </c>
      <c r="N32" s="34">
        <v>1870.8659908370978</v>
      </c>
      <c r="O32" s="34">
        <v>1795.4688707461739</v>
      </c>
      <c r="P32" s="35"/>
      <c r="Q32" s="34">
        <v>32.390743198817866</v>
      </c>
      <c r="R32" s="34">
        <v>30.733046238761101</v>
      </c>
      <c r="S32" s="34">
        <v>19.897282490929417</v>
      </c>
      <c r="T32" s="34">
        <v>16.912863692519235</v>
      </c>
      <c r="U32" s="36"/>
      <c r="V32" s="34">
        <v>282.14200644754015</v>
      </c>
      <c r="W32" s="34">
        <v>251.57977463606497</v>
      </c>
      <c r="X32" s="34">
        <v>211.70916920613399</v>
      </c>
      <c r="Y32" s="34">
        <v>224.25084531623776</v>
      </c>
      <c r="Z32" s="36"/>
      <c r="AA32" s="34">
        <v>1533.7558769572943</v>
      </c>
      <c r="AB32" s="34">
        <v>1427.035866040932</v>
      </c>
      <c r="AC32" s="34">
        <v>1323.2686963996944</v>
      </c>
      <c r="AD32" s="34">
        <v>1240.7536736275242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'Tav.2.9-LIGURIA'!G7:J7</xm:f>
              <xm:sqref>D39</xm:sqref>
            </x14:sparkline>
            <x14:sparkline>
              <xm:f>'Tav.2.9-LIGURIA'!G8:J8</xm:f>
              <xm:sqref>D40</xm:sqref>
            </x14:sparkline>
            <x14:sparkline>
              <xm:f>'Tav.2.9-LIGURIA'!L7:O7</xm:f>
              <xm:sqref>E39</xm:sqref>
            </x14:sparkline>
            <x14:sparkline>
              <xm:f>'Tav.2.9-LIGURIA'!L8:O8</xm:f>
              <xm:sqref>E40</xm:sqref>
            </x14:sparkline>
            <x14:sparkline>
              <xm:f>'Tav.2.9-LIGURIA'!G9:J9</xm:f>
              <xm:sqref>D41</xm:sqref>
            </x14:sparkline>
            <x14:sparkline>
              <xm:f>'Tav.2.9-LIGURIA'!L9:O9</xm:f>
              <xm:sqref>E41</xm:sqref>
            </x14:sparkline>
            <x14:sparkline>
              <xm:f>'Tav.2.9-LIGURIA'!G10:J10</xm:f>
              <xm:sqref>D42</xm:sqref>
            </x14:sparkline>
            <x14:sparkline>
              <xm:f>'Tav.2.9-LIGURIA'!L10:O10</xm:f>
              <xm:sqref>E42</xm:sqref>
            </x14:sparkline>
            <x14:sparkline>
              <xm:f>'Tav.2.9-LIGURIA'!G11:J11</xm:f>
              <xm:sqref>D43</xm:sqref>
            </x14:sparkline>
            <x14:sparkline>
              <xm:f>'Tav.2.9-LIGURIA'!L11:O11</xm:f>
              <xm:sqref>E43</xm:sqref>
            </x14:sparkline>
            <x14:sparkline>
              <xm:f>'Tav.2.9-LIGURIA'!G12:J12</xm:f>
              <xm:sqref>D44</xm:sqref>
            </x14:sparkline>
            <x14:sparkline>
              <xm:f>'Tav.2.9-LIGURIA'!L12:O12</xm:f>
              <xm:sqref>E44</xm:sqref>
            </x14:sparkline>
            <x14:sparkline>
              <xm:f>'Tav.2.9-LIGURIA'!G13:J13</xm:f>
              <xm:sqref>D45</xm:sqref>
            </x14:sparkline>
            <x14:sparkline>
              <xm:f>'Tav.2.9-LIGURIA'!L13:O13</xm:f>
              <xm:sqref>E45</xm:sqref>
            </x14:sparkline>
            <x14:sparkline>
              <xm:f>'Tav.2.9-LIGURIA'!G14:J14</xm:f>
              <xm:sqref>D46</xm:sqref>
            </x14:sparkline>
            <x14:sparkline>
              <xm:f>'Tav.2.9-LIGURIA'!L14:O14</xm:f>
              <xm:sqref>E46</xm:sqref>
            </x14:sparkline>
            <x14:sparkline>
              <xm:f>'Tav.2.9-LIGURIA'!G15:J15</xm:f>
              <xm:sqref>D47</xm:sqref>
            </x14:sparkline>
            <x14:sparkline>
              <xm:f>'Tav.2.9-LIGURIA'!L15:O15</xm:f>
              <xm:sqref>E47</xm:sqref>
            </x14:sparkline>
            <x14:sparkline>
              <xm:f>'Tav.2.9-LIGURIA'!G16:J16</xm:f>
              <xm:sqref>D48</xm:sqref>
            </x14:sparkline>
            <x14:sparkline>
              <xm:f>'Tav.2.9-LIGURIA'!L16:O16</xm:f>
              <xm:sqref>E48</xm:sqref>
            </x14:sparkline>
            <x14:sparkline>
              <xm:f>'Tav.2.9-LIGURIA'!G17:J17</xm:f>
              <xm:sqref>D49</xm:sqref>
            </x14:sparkline>
            <x14:sparkline>
              <xm:f>'Tav.2.9-LIGURIA'!L17:O17</xm:f>
              <xm:sqref>E49</xm:sqref>
            </x14:sparkline>
            <x14:sparkline>
              <xm:f>'Tav.2.9-LIGURIA'!G18:J18</xm:f>
              <xm:sqref>D50</xm:sqref>
            </x14:sparkline>
            <x14:sparkline>
              <xm:f>'Tav.2.9-LIGURIA'!L18:O18</xm:f>
              <xm:sqref>E50</xm:sqref>
            </x14:sparkline>
            <x14:sparkline>
              <xm:f>'Tav.2.9-LIGURIA'!G19:J19</xm:f>
              <xm:sqref>D51</xm:sqref>
            </x14:sparkline>
            <x14:sparkline>
              <xm:f>'Tav.2.9-LIGURIA'!L19:O19</xm:f>
              <xm:sqref>E51</xm:sqref>
            </x14:sparkline>
            <x14:sparkline>
              <xm:f>'Tav.2.9-LIGURIA'!G20:J20</xm:f>
              <xm:sqref>D52</xm:sqref>
            </x14:sparkline>
            <x14:sparkline>
              <xm:f>'Tav.2.9-LIGURIA'!L20:O20</xm:f>
              <xm:sqref>E52</xm:sqref>
            </x14:sparkline>
            <x14:sparkline>
              <xm:f>'Tav.2.9-LIGURIA'!G21:J21</xm:f>
              <xm:sqref>D53</xm:sqref>
            </x14:sparkline>
            <x14:sparkline>
              <xm:f>'Tav.2.9-LIGURIA'!L21:O21</xm:f>
              <xm:sqref>E53</xm:sqref>
            </x14:sparkline>
            <x14:sparkline>
              <xm:f>'Tav.2.9-LIGURIA'!G22:J22</xm:f>
              <xm:sqref>D54</xm:sqref>
            </x14:sparkline>
            <x14:sparkline>
              <xm:f>'Tav.2.9-LIGURIA'!L22:O22</xm:f>
              <xm:sqref>E54</xm:sqref>
            </x14:sparkline>
            <x14:sparkline>
              <xm:f>'Tav.2.9-LIGURIA'!G23:J23</xm:f>
              <xm:sqref>D55</xm:sqref>
            </x14:sparkline>
            <x14:sparkline>
              <xm:f>'Tav.2.9-LIGURIA'!L23:O23</xm:f>
              <xm:sqref>E55</xm:sqref>
            </x14:sparkline>
            <x14:sparkline>
              <xm:f>'Tav.2.9-LIGURIA'!G24:J24</xm:f>
              <xm:sqref>D56</xm:sqref>
            </x14:sparkline>
            <x14:sparkline>
              <xm:f>'Tav.2.9-LIGURIA'!L24:O24</xm:f>
              <xm:sqref>E56</xm:sqref>
            </x14:sparkline>
            <x14:sparkline>
              <xm:f>'Tav.2.9-LIGURIA'!G25:J25</xm:f>
              <xm:sqref>D57</xm:sqref>
            </x14:sparkline>
            <x14:sparkline>
              <xm:f>'Tav.2.9-LIGURIA'!L25:O25</xm:f>
              <xm:sqref>E57</xm:sqref>
            </x14:sparkline>
            <x14:sparkline>
              <xm:f>'Tav.2.9-LIGURIA'!G26:J26</xm:f>
              <xm:sqref>D58</xm:sqref>
            </x14:sparkline>
            <x14:sparkline>
              <xm:f>'Tav.2.9-LIGURIA'!L26:O26</xm:f>
              <xm:sqref>E58</xm:sqref>
            </x14:sparkline>
            <x14:sparkline>
              <xm:f>'Tav.2.9-LIGURIA'!G27:J27</xm:f>
              <xm:sqref>D59</xm:sqref>
            </x14:sparkline>
            <x14:sparkline>
              <xm:f>'Tav.2.9-LIGURIA'!L27:O27</xm:f>
              <xm:sqref>E59</xm:sqref>
            </x14:sparkline>
            <x14:sparkline>
              <xm:f>'Tav.2.9-LIGURIA'!G28:J28</xm:f>
              <xm:sqref>D60</xm:sqref>
            </x14:sparkline>
            <x14:sparkline>
              <xm:f>'Tav.2.9-LIGURIA'!L28:O28</xm:f>
              <xm:sqref>E60</xm:sqref>
            </x14:sparkline>
            <x14:sparkline>
              <xm:f>'Tav.2.9-LIGURIA'!G29:J29</xm:f>
              <xm:sqref>D61</xm:sqref>
            </x14:sparkline>
            <x14:sparkline>
              <xm:f>'Tav.2.9-LIGURIA'!L29:O29</xm:f>
              <xm:sqref>E61</xm:sqref>
            </x14:sparkline>
            <x14:sparkline>
              <xm:f>'Tav.2.9-LIGURIA'!G31:J31</xm:f>
              <xm:sqref>D63</xm:sqref>
            </x14:sparkline>
            <x14:sparkline>
              <xm:f>'Tav.2.9-LIGURIA'!L31:O31</xm:f>
              <xm:sqref>E63</xm:sqref>
            </x14:sparkline>
            <x14:sparkline>
              <xm:f>'Tav.2.9-LIGURIA'!G32:J32</xm:f>
              <xm:sqref>D64</xm:sqref>
            </x14:sparkline>
            <x14:sparkline>
              <xm:f>'Tav.2.9-LIGURIA'!L32:O32</xm:f>
              <xm:sqref>E64</xm:sqref>
            </x14:sparkline>
            <x14:sparkline>
              <xm:f>'Tav.2.9-LIGURIA'!G30:J30</xm:f>
              <xm:sqref>D62</xm:sqref>
            </x14:sparkline>
            <x14:sparkline>
              <xm:f>'Tav.2.9-LIGURIA'!L30:O30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'Tav.2.9-LIGURIA'!Q7:T7</xm:f>
              <xm:sqref>G39</xm:sqref>
            </x14:sparkline>
            <x14:sparkline>
              <xm:f>'Tav.2.9-LIGURIA'!Q8:T8</xm:f>
              <xm:sqref>G40</xm:sqref>
            </x14:sparkline>
            <x14:sparkline>
              <xm:f>'Tav.2.9-LIGURIA'!V7:Y7</xm:f>
              <xm:sqref>H39</xm:sqref>
            </x14:sparkline>
            <x14:sparkline>
              <xm:f>'Tav.2.9-LIGURIA'!V8:Y8</xm:f>
              <xm:sqref>H40</xm:sqref>
            </x14:sparkline>
            <x14:sparkline>
              <xm:f>'Tav.2.9-LIGURIA'!AA7:AD7</xm:f>
              <xm:sqref>I39</xm:sqref>
            </x14:sparkline>
            <x14:sparkline>
              <xm:f>'Tav.2.9-LIGURIA'!AA8:AD8</xm:f>
              <xm:sqref>I40</xm:sqref>
            </x14:sparkline>
            <x14:sparkline>
              <xm:f>'Tav.2.9-LIGURIA'!Q9:T9</xm:f>
              <xm:sqref>G41</xm:sqref>
            </x14:sparkline>
            <x14:sparkline>
              <xm:f>'Tav.2.9-LIGURIA'!V9:Y9</xm:f>
              <xm:sqref>H41</xm:sqref>
            </x14:sparkline>
            <x14:sparkline>
              <xm:f>'Tav.2.9-LIGURIA'!AA9:AD9</xm:f>
              <xm:sqref>I41</xm:sqref>
            </x14:sparkline>
            <x14:sparkline>
              <xm:f>'Tav.2.9-LIGURIA'!Q10:T10</xm:f>
              <xm:sqref>G42</xm:sqref>
            </x14:sparkline>
            <x14:sparkline>
              <xm:f>'Tav.2.9-LIGURIA'!V10:Y10</xm:f>
              <xm:sqref>H42</xm:sqref>
            </x14:sparkline>
            <x14:sparkline>
              <xm:f>'Tav.2.9-LIGURIA'!AA10:AD10</xm:f>
              <xm:sqref>I42</xm:sqref>
            </x14:sparkline>
            <x14:sparkline>
              <xm:f>'Tav.2.9-LIGURIA'!Q11:T11</xm:f>
              <xm:sqref>G43</xm:sqref>
            </x14:sparkline>
            <x14:sparkline>
              <xm:f>'Tav.2.9-LIGURIA'!V11:Y11</xm:f>
              <xm:sqref>H43</xm:sqref>
            </x14:sparkline>
            <x14:sparkline>
              <xm:f>'Tav.2.9-LIGURIA'!AA11:AD11</xm:f>
              <xm:sqref>I43</xm:sqref>
            </x14:sparkline>
            <x14:sparkline>
              <xm:f>'Tav.2.9-LIGURIA'!Q12:T12</xm:f>
              <xm:sqref>G44</xm:sqref>
            </x14:sparkline>
            <x14:sparkline>
              <xm:f>'Tav.2.9-LIGURIA'!V12:Y12</xm:f>
              <xm:sqref>H44</xm:sqref>
            </x14:sparkline>
            <x14:sparkline>
              <xm:f>'Tav.2.9-LIGURIA'!AA12:AD12</xm:f>
              <xm:sqref>I44</xm:sqref>
            </x14:sparkline>
            <x14:sparkline>
              <xm:f>'Tav.2.9-LIGURIA'!Q13:T13</xm:f>
              <xm:sqref>G45</xm:sqref>
            </x14:sparkline>
            <x14:sparkline>
              <xm:f>'Tav.2.9-LIGURIA'!V13:Y13</xm:f>
              <xm:sqref>H45</xm:sqref>
            </x14:sparkline>
            <x14:sparkline>
              <xm:f>'Tav.2.9-LIGURIA'!AA13:AD13</xm:f>
              <xm:sqref>I45</xm:sqref>
            </x14:sparkline>
            <x14:sparkline>
              <xm:f>'Tav.2.9-LIGURIA'!Q14:T14</xm:f>
              <xm:sqref>G46</xm:sqref>
            </x14:sparkline>
            <x14:sparkline>
              <xm:f>'Tav.2.9-LIGURIA'!V14:Y14</xm:f>
              <xm:sqref>H46</xm:sqref>
            </x14:sparkline>
            <x14:sparkline>
              <xm:f>'Tav.2.9-LIGURIA'!AA14:AD14</xm:f>
              <xm:sqref>I46</xm:sqref>
            </x14:sparkline>
            <x14:sparkline>
              <xm:f>'Tav.2.9-LIGURIA'!Q15:T15</xm:f>
              <xm:sqref>G47</xm:sqref>
            </x14:sparkline>
            <x14:sparkline>
              <xm:f>'Tav.2.9-LIGURIA'!V15:Y15</xm:f>
              <xm:sqref>H47</xm:sqref>
            </x14:sparkline>
            <x14:sparkline>
              <xm:f>'Tav.2.9-LIGURIA'!AA15:AD15</xm:f>
              <xm:sqref>I47</xm:sqref>
            </x14:sparkline>
            <x14:sparkline>
              <xm:f>'Tav.2.9-LIGURIA'!Q16:T16</xm:f>
              <xm:sqref>G48</xm:sqref>
            </x14:sparkline>
            <x14:sparkline>
              <xm:f>'Tav.2.9-LIGURIA'!V16:Y16</xm:f>
              <xm:sqref>H48</xm:sqref>
            </x14:sparkline>
            <x14:sparkline>
              <xm:f>'Tav.2.9-LIGURIA'!AA16:AD16</xm:f>
              <xm:sqref>I48</xm:sqref>
            </x14:sparkline>
            <x14:sparkline>
              <xm:f>'Tav.2.9-LIGURIA'!Q17:T17</xm:f>
              <xm:sqref>G49</xm:sqref>
            </x14:sparkline>
            <x14:sparkline>
              <xm:f>'Tav.2.9-LIGURIA'!V17:Y17</xm:f>
              <xm:sqref>H49</xm:sqref>
            </x14:sparkline>
            <x14:sparkline>
              <xm:f>'Tav.2.9-LIGURIA'!AA17:AD17</xm:f>
              <xm:sqref>I49</xm:sqref>
            </x14:sparkline>
            <x14:sparkline>
              <xm:f>'Tav.2.9-LIGURIA'!Q18:T18</xm:f>
              <xm:sqref>G50</xm:sqref>
            </x14:sparkline>
            <x14:sparkline>
              <xm:f>'Tav.2.9-LIGURIA'!V18:Y18</xm:f>
              <xm:sqref>H50</xm:sqref>
            </x14:sparkline>
            <x14:sparkline>
              <xm:f>'Tav.2.9-LIGURIA'!AA18:AD18</xm:f>
              <xm:sqref>I50</xm:sqref>
            </x14:sparkline>
            <x14:sparkline>
              <xm:f>'Tav.2.9-LIGURIA'!Q19:T19</xm:f>
              <xm:sqref>G51</xm:sqref>
            </x14:sparkline>
            <x14:sparkline>
              <xm:f>'Tav.2.9-LIGURIA'!V19:Y19</xm:f>
              <xm:sqref>H51</xm:sqref>
            </x14:sparkline>
            <x14:sparkline>
              <xm:f>'Tav.2.9-LIGURIA'!AA19:AD19</xm:f>
              <xm:sqref>I51</xm:sqref>
            </x14:sparkline>
            <x14:sparkline>
              <xm:f>'Tav.2.9-LIGURIA'!Q20:T20</xm:f>
              <xm:sqref>G52</xm:sqref>
            </x14:sparkline>
            <x14:sparkline>
              <xm:f>'Tav.2.9-LIGURIA'!V20:Y20</xm:f>
              <xm:sqref>H52</xm:sqref>
            </x14:sparkline>
            <x14:sparkline>
              <xm:f>'Tav.2.9-LIGURIA'!AA20:AD20</xm:f>
              <xm:sqref>I52</xm:sqref>
            </x14:sparkline>
            <x14:sparkline>
              <xm:f>'Tav.2.9-LIGURIA'!Q21:T21</xm:f>
              <xm:sqref>G53</xm:sqref>
            </x14:sparkline>
            <x14:sparkline>
              <xm:f>'Tav.2.9-LIGURIA'!V21:Y21</xm:f>
              <xm:sqref>H53</xm:sqref>
            </x14:sparkline>
            <x14:sparkline>
              <xm:f>'Tav.2.9-LIGURIA'!AA21:AD21</xm:f>
              <xm:sqref>I53</xm:sqref>
            </x14:sparkline>
            <x14:sparkline>
              <xm:f>'Tav.2.9-LIGURIA'!Q22:T22</xm:f>
              <xm:sqref>G54</xm:sqref>
            </x14:sparkline>
            <x14:sparkline>
              <xm:f>'Tav.2.9-LIGURIA'!V22:Y22</xm:f>
              <xm:sqref>H54</xm:sqref>
            </x14:sparkline>
            <x14:sparkline>
              <xm:f>'Tav.2.9-LIGURIA'!AA22:AD22</xm:f>
              <xm:sqref>I54</xm:sqref>
            </x14:sparkline>
            <x14:sparkline>
              <xm:f>'Tav.2.9-LIGURIA'!Q23:T23</xm:f>
              <xm:sqref>G55</xm:sqref>
            </x14:sparkline>
            <x14:sparkline>
              <xm:f>'Tav.2.9-LIGURIA'!V23:Y23</xm:f>
              <xm:sqref>H55</xm:sqref>
            </x14:sparkline>
            <x14:sparkline>
              <xm:f>'Tav.2.9-LIGURIA'!AA23:AD23</xm:f>
              <xm:sqref>I55</xm:sqref>
            </x14:sparkline>
            <x14:sparkline>
              <xm:f>'Tav.2.9-LIGURIA'!Q24:T24</xm:f>
              <xm:sqref>G56</xm:sqref>
            </x14:sparkline>
            <x14:sparkline>
              <xm:f>'Tav.2.9-LIGURIA'!V24:Y24</xm:f>
              <xm:sqref>H56</xm:sqref>
            </x14:sparkline>
            <x14:sparkline>
              <xm:f>'Tav.2.9-LIGURIA'!AA24:AD24</xm:f>
              <xm:sqref>I56</xm:sqref>
            </x14:sparkline>
            <x14:sparkline>
              <xm:f>'Tav.2.9-LIGURIA'!Q25:T25</xm:f>
              <xm:sqref>G57</xm:sqref>
            </x14:sparkline>
            <x14:sparkline>
              <xm:f>'Tav.2.9-LIGURIA'!V25:Y25</xm:f>
              <xm:sqref>H57</xm:sqref>
            </x14:sparkline>
            <x14:sparkline>
              <xm:f>'Tav.2.9-LIGURIA'!AA25:AD25</xm:f>
              <xm:sqref>I57</xm:sqref>
            </x14:sparkline>
            <x14:sparkline>
              <xm:f>'Tav.2.9-LIGURIA'!Q26:T26</xm:f>
              <xm:sqref>G58</xm:sqref>
            </x14:sparkline>
            <x14:sparkline>
              <xm:f>'Tav.2.9-LIGURIA'!V26:Y26</xm:f>
              <xm:sqref>H58</xm:sqref>
            </x14:sparkline>
            <x14:sparkline>
              <xm:f>'Tav.2.9-LIGURIA'!AA26:AD26</xm:f>
              <xm:sqref>I58</xm:sqref>
            </x14:sparkline>
            <x14:sparkline>
              <xm:f>'Tav.2.9-LIGURIA'!Q27:T27</xm:f>
              <xm:sqref>G59</xm:sqref>
            </x14:sparkline>
            <x14:sparkline>
              <xm:f>'Tav.2.9-LIGURIA'!V27:Y27</xm:f>
              <xm:sqref>H59</xm:sqref>
            </x14:sparkline>
            <x14:sparkline>
              <xm:f>'Tav.2.9-LIGURIA'!AA27:AD27</xm:f>
              <xm:sqref>I59</xm:sqref>
            </x14:sparkline>
            <x14:sparkline>
              <xm:f>'Tav.2.9-LIGURIA'!Q28:T28</xm:f>
              <xm:sqref>G60</xm:sqref>
            </x14:sparkline>
            <x14:sparkline>
              <xm:f>'Tav.2.9-LIGURIA'!V28:Y28</xm:f>
              <xm:sqref>H60</xm:sqref>
            </x14:sparkline>
            <x14:sparkline>
              <xm:f>'Tav.2.9-LIGURIA'!AA28:AD28</xm:f>
              <xm:sqref>I60</xm:sqref>
            </x14:sparkline>
            <x14:sparkline>
              <xm:f>'Tav.2.9-LIGURIA'!Q29:T29</xm:f>
              <xm:sqref>G61</xm:sqref>
            </x14:sparkline>
            <x14:sparkline>
              <xm:f>'Tav.2.9-LIGURIA'!V29:Y29</xm:f>
              <xm:sqref>H61</xm:sqref>
            </x14:sparkline>
            <x14:sparkline>
              <xm:f>'Tav.2.9-LIGURIA'!AA29:AD29</xm:f>
              <xm:sqref>I61</xm:sqref>
            </x14:sparkline>
            <x14:sparkline>
              <xm:f>'Tav.2.9-LIGURIA'!Q31:T31</xm:f>
              <xm:sqref>G63</xm:sqref>
            </x14:sparkline>
            <x14:sparkline>
              <xm:f>'Tav.2.9-LIGURIA'!V31:Y31</xm:f>
              <xm:sqref>H63</xm:sqref>
            </x14:sparkline>
            <x14:sparkline>
              <xm:f>'Tav.2.9-LIGURIA'!AA31:AD31</xm:f>
              <xm:sqref>I63</xm:sqref>
            </x14:sparkline>
            <x14:sparkline>
              <xm:f>'Tav.2.9-LIGURIA'!Q32:T32</xm:f>
              <xm:sqref>G64</xm:sqref>
            </x14:sparkline>
            <x14:sparkline>
              <xm:f>'Tav.2.9-LIGURIA'!V32:Y32</xm:f>
              <xm:sqref>H64</xm:sqref>
            </x14:sparkline>
            <x14:sparkline>
              <xm:f>'Tav.2.9-LIGURIA'!AA32:AD32</xm:f>
              <xm:sqref>I64</xm:sqref>
            </x14:sparkline>
            <x14:sparkline>
              <xm:f>'Tav.2.9-LIGURIA'!Q30:T30</xm:f>
              <xm:sqref>G62</xm:sqref>
            </x14:sparkline>
            <x14:sparkline>
              <xm:f>'Tav.2.9-LIGURIA'!V30:Y30</xm:f>
              <xm:sqref>H62</xm:sqref>
            </x14:sparkline>
            <x14:sparkline>
              <xm:f>'Tav.2.9-LIGURIA'!AA30:AD30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'Tav.2.9-LIGURIA'!B7:E7</xm:f>
              <xm:sqref>C39</xm:sqref>
            </x14:sparkline>
            <x14:sparkline>
              <xm:f>'Tav.2.9-LIGURIA'!B8:E8</xm:f>
              <xm:sqref>C40</xm:sqref>
            </x14:sparkline>
            <x14:sparkline>
              <xm:f>'Tav.2.9-LIGURIA'!B9:E9</xm:f>
              <xm:sqref>C41</xm:sqref>
            </x14:sparkline>
            <x14:sparkline>
              <xm:f>'Tav.2.9-LIGURIA'!B10:E10</xm:f>
              <xm:sqref>C42</xm:sqref>
            </x14:sparkline>
            <x14:sparkline>
              <xm:f>'Tav.2.9-LIGURIA'!B11:E11</xm:f>
              <xm:sqref>C43</xm:sqref>
            </x14:sparkline>
            <x14:sparkline>
              <xm:f>'Tav.2.9-LIGURIA'!B12:E12</xm:f>
              <xm:sqref>C44</xm:sqref>
            </x14:sparkline>
            <x14:sparkline>
              <xm:f>'Tav.2.9-LIGURIA'!B13:E13</xm:f>
              <xm:sqref>C45</xm:sqref>
            </x14:sparkline>
            <x14:sparkline>
              <xm:f>'Tav.2.9-LIGURIA'!B14:E14</xm:f>
              <xm:sqref>C46</xm:sqref>
            </x14:sparkline>
            <x14:sparkline>
              <xm:f>'Tav.2.9-LIGURIA'!B15:E15</xm:f>
              <xm:sqref>C47</xm:sqref>
            </x14:sparkline>
            <x14:sparkline>
              <xm:f>'Tav.2.9-LIGURIA'!B16:E16</xm:f>
              <xm:sqref>C48</xm:sqref>
            </x14:sparkline>
            <x14:sparkline>
              <xm:f>'Tav.2.9-LIGURIA'!B17:E17</xm:f>
              <xm:sqref>C49</xm:sqref>
            </x14:sparkline>
            <x14:sparkline>
              <xm:f>'Tav.2.9-LIGURIA'!B18:E18</xm:f>
              <xm:sqref>C50</xm:sqref>
            </x14:sparkline>
            <x14:sparkline>
              <xm:f>'Tav.2.9-LIGURIA'!B19:E19</xm:f>
              <xm:sqref>C51</xm:sqref>
            </x14:sparkline>
            <x14:sparkline>
              <xm:f>'Tav.2.9-LIGURIA'!B20:E20</xm:f>
              <xm:sqref>C52</xm:sqref>
            </x14:sparkline>
            <x14:sparkline>
              <xm:f>'Tav.2.9-LIGURIA'!B21:E21</xm:f>
              <xm:sqref>C53</xm:sqref>
            </x14:sparkline>
            <x14:sparkline>
              <xm:f>'Tav.2.9-LIGURIA'!B22:E22</xm:f>
              <xm:sqref>C54</xm:sqref>
            </x14:sparkline>
            <x14:sparkline>
              <xm:f>'Tav.2.9-LIGURIA'!B23:E23</xm:f>
              <xm:sqref>C55</xm:sqref>
            </x14:sparkline>
            <x14:sparkline>
              <xm:f>'Tav.2.9-LIGURIA'!B24:E24</xm:f>
              <xm:sqref>C56</xm:sqref>
            </x14:sparkline>
            <x14:sparkline>
              <xm:f>'Tav.2.9-LIGURIA'!B25:E25</xm:f>
              <xm:sqref>C57</xm:sqref>
            </x14:sparkline>
            <x14:sparkline>
              <xm:f>'Tav.2.9-LIGURIA'!B26:E26</xm:f>
              <xm:sqref>C58</xm:sqref>
            </x14:sparkline>
            <x14:sparkline>
              <xm:f>'Tav.2.9-LIGURIA'!B27:E27</xm:f>
              <xm:sqref>C59</xm:sqref>
            </x14:sparkline>
            <x14:sparkline>
              <xm:f>'Tav.2.9-LIGURIA'!B28:E28</xm:f>
              <xm:sqref>C60</xm:sqref>
            </x14:sparkline>
            <x14:sparkline>
              <xm:f>'Tav.2.9-LIGURIA'!B29:E29</xm:f>
              <xm:sqref>C61</xm:sqref>
            </x14:sparkline>
            <x14:sparkline>
              <xm:f>'Tav.2.9-LIGURIA'!B30:E30</xm:f>
              <xm:sqref>C62</xm:sqref>
            </x14:sparkline>
            <x14:sparkline>
              <xm:f>'Tav.2.9-LIGURIA'!B31:E31</xm:f>
              <xm:sqref>C63</xm:sqref>
            </x14:sparkline>
            <x14:sparkline>
              <xm:f>'Tav.2.9-LIGURIA'!B32:E32</xm:f>
              <xm:sqref>C64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I14" sqref="I14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7" customFormat="1" ht="12" x14ac:dyDescent="0.2">
      <c r="A1" s="9" t="s">
        <v>51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34">
        <v>1.5662281812889605</v>
      </c>
      <c r="C7" s="34">
        <v>0.92962016068694431</v>
      </c>
      <c r="D7" s="34">
        <v>0.65940786281109076</v>
      </c>
      <c r="E7" s="34">
        <v>0.52171131907180968</v>
      </c>
      <c r="F7" s="36"/>
      <c r="G7" s="34">
        <v>9.0932026779207131</v>
      </c>
      <c r="H7" s="34">
        <v>6.8466699902871682</v>
      </c>
      <c r="I7" s="34">
        <v>5.5655923573455901</v>
      </c>
      <c r="J7" s="34">
        <v>3.4784902831667939</v>
      </c>
      <c r="K7" s="36"/>
      <c r="L7" s="34">
        <v>41.030639523729825</v>
      </c>
      <c r="M7" s="34">
        <v>44.200517941524076</v>
      </c>
      <c r="N7" s="34">
        <v>41.286518683668987</v>
      </c>
      <c r="O7" s="34">
        <v>26.235054749957545</v>
      </c>
      <c r="P7" s="35"/>
      <c r="Q7" s="34">
        <v>0.66188208123609416</v>
      </c>
      <c r="R7" s="34">
        <v>0.48427421608990651</v>
      </c>
      <c r="S7" s="34">
        <v>0.22718831114491295</v>
      </c>
      <c r="T7" s="34">
        <v>0.28008882031803156</v>
      </c>
      <c r="U7" s="36"/>
      <c r="V7" s="34">
        <v>5.5060526572440924</v>
      </c>
      <c r="W7" s="34">
        <v>4.4785851387711766</v>
      </c>
      <c r="X7" s="34">
        <v>3.812958210650244</v>
      </c>
      <c r="Y7" s="34">
        <v>4.0492775529839964</v>
      </c>
      <c r="Z7" s="36"/>
      <c r="AA7" s="34">
        <v>32.203451098663514</v>
      </c>
      <c r="AB7" s="34">
        <v>28.358536075164622</v>
      </c>
      <c r="AC7" s="34">
        <v>26.081882440617658</v>
      </c>
      <c r="AD7" s="34">
        <v>25.512834092145042</v>
      </c>
    </row>
    <row r="8" spans="1:30" s="42" customFormat="1" ht="19.5" customHeight="1" x14ac:dyDescent="0.15">
      <c r="A8" s="37" t="s">
        <v>38</v>
      </c>
      <c r="B8" s="40">
        <v>0.47778390956608147</v>
      </c>
      <c r="C8" s="40">
        <v>0.23955418705154768</v>
      </c>
      <c r="D8" s="40">
        <v>0.2090463936034988</v>
      </c>
      <c r="E8" s="40">
        <v>0.17661778334888451</v>
      </c>
      <c r="F8" s="39"/>
      <c r="G8" s="40">
        <v>4.6568730241229686</v>
      </c>
      <c r="H8" s="40">
        <v>4.3398692477072132</v>
      </c>
      <c r="I8" s="40">
        <v>2.2335315665760582</v>
      </c>
      <c r="J8" s="40">
        <v>2.5432011447436684</v>
      </c>
      <c r="K8" s="39"/>
      <c r="L8" s="40">
        <v>25.441584703000103</v>
      </c>
      <c r="M8" s="40">
        <v>31.046203638801067</v>
      </c>
      <c r="N8" s="40">
        <v>26.870152509973856</v>
      </c>
      <c r="O8" s="40">
        <v>18.486358465570888</v>
      </c>
      <c r="P8" s="38"/>
      <c r="Q8" s="40">
        <v>0.41170797097003586</v>
      </c>
      <c r="R8" s="40">
        <v>0.14188123948305306</v>
      </c>
      <c r="S8" s="40">
        <v>9.5068140238440943E-2</v>
      </c>
      <c r="T8" s="40">
        <v>9.8992651085353059E-2</v>
      </c>
      <c r="U8" s="39"/>
      <c r="V8" s="40">
        <v>3.1083300985755242</v>
      </c>
      <c r="W8" s="40">
        <v>2.7377510790750188</v>
      </c>
      <c r="X8" s="40">
        <v>2.0724805391654075</v>
      </c>
      <c r="Y8" s="40">
        <v>3.7521528289385842</v>
      </c>
      <c r="Z8" s="39"/>
      <c r="AA8" s="40">
        <v>19.213204498466862</v>
      </c>
      <c r="AB8" s="40">
        <v>15.523207837249926</v>
      </c>
      <c r="AC8" s="40">
        <v>17.59560704663236</v>
      </c>
      <c r="AD8" s="40">
        <v>14.90993786983022</v>
      </c>
    </row>
    <row r="9" spans="1:30" ht="19.5" customHeight="1" x14ac:dyDescent="0.15">
      <c r="A9" s="19" t="s">
        <v>2</v>
      </c>
      <c r="B9" s="34">
        <v>18.244616333683673</v>
      </c>
      <c r="C9" s="34">
        <v>16.446777500792535</v>
      </c>
      <c r="D9" s="34">
        <v>13.314810434689452</v>
      </c>
      <c r="E9" s="34">
        <v>9.900147379212715</v>
      </c>
      <c r="F9" s="36"/>
      <c r="G9" s="34">
        <v>153.7312127319955</v>
      </c>
      <c r="H9" s="34">
        <v>135.82567553399412</v>
      </c>
      <c r="I9" s="34">
        <v>121.3864140427473</v>
      </c>
      <c r="J9" s="34">
        <v>95.223811452967425</v>
      </c>
      <c r="K9" s="36"/>
      <c r="L9" s="34">
        <v>350.01706935578744</v>
      </c>
      <c r="M9" s="34">
        <v>326.30315728052403</v>
      </c>
      <c r="N9" s="34">
        <v>326.49916758498938</v>
      </c>
      <c r="O9" s="34">
        <v>286.53501415318112</v>
      </c>
      <c r="P9" s="35"/>
      <c r="Q9" s="34">
        <v>14.048372217907211</v>
      </c>
      <c r="R9" s="34">
        <v>12.298503489621845</v>
      </c>
      <c r="S9" s="34">
        <v>11.482710084906376</v>
      </c>
      <c r="T9" s="34">
        <v>9.8922580970185354</v>
      </c>
      <c r="U9" s="36"/>
      <c r="V9" s="34">
        <v>78.696177021849792</v>
      </c>
      <c r="W9" s="34">
        <v>80.626725556841322</v>
      </c>
      <c r="X9" s="34">
        <v>75.725016999671453</v>
      </c>
      <c r="Y9" s="34">
        <v>67.912919580633314</v>
      </c>
      <c r="Z9" s="36"/>
      <c r="AA9" s="34">
        <v>180.37133850259366</v>
      </c>
      <c r="AB9" s="34">
        <v>169.74538571347347</v>
      </c>
      <c r="AC9" s="34">
        <v>165.45292170056032</v>
      </c>
      <c r="AD9" s="34">
        <v>125.53298690266826</v>
      </c>
    </row>
    <row r="10" spans="1:30" s="22" customFormat="1" ht="19.5" customHeight="1" x14ac:dyDescent="0.15">
      <c r="A10" s="24" t="s">
        <v>16</v>
      </c>
      <c r="B10" s="44">
        <v>1.1017192472773654</v>
      </c>
      <c r="C10" s="44">
        <v>1.0914608073886454</v>
      </c>
      <c r="D10" s="44">
        <v>0.74272680459482987</v>
      </c>
      <c r="E10" s="44">
        <v>0.38433485445544152</v>
      </c>
      <c r="F10" s="45"/>
      <c r="G10" s="44">
        <v>9.8187150041502349</v>
      </c>
      <c r="H10" s="44">
        <v>6.5558030967073311</v>
      </c>
      <c r="I10" s="44">
        <v>6.9321620875309993</v>
      </c>
      <c r="J10" s="44">
        <v>3.3924656470631556</v>
      </c>
      <c r="K10" s="45"/>
      <c r="L10" s="44">
        <v>23.06082401489752</v>
      </c>
      <c r="M10" s="44">
        <v>21.036039241596647</v>
      </c>
      <c r="N10" s="44">
        <v>15.671032969593648</v>
      </c>
      <c r="O10" s="44">
        <v>5.6499668947252273</v>
      </c>
      <c r="P10" s="43"/>
      <c r="Q10" s="44">
        <v>0.7627313928860221</v>
      </c>
      <c r="R10" s="44">
        <v>0.52691808172274768</v>
      </c>
      <c r="S10" s="44">
        <v>0.42659639595511667</v>
      </c>
      <c r="T10" s="44">
        <v>0.18881258947004143</v>
      </c>
      <c r="U10" s="45"/>
      <c r="V10" s="44">
        <v>3.830930144200476</v>
      </c>
      <c r="W10" s="44">
        <v>3.726794190382984</v>
      </c>
      <c r="X10" s="44">
        <v>2.8360098344523834</v>
      </c>
      <c r="Y10" s="44">
        <v>2.2533027509978245</v>
      </c>
      <c r="Z10" s="45"/>
      <c r="AA10" s="44">
        <v>12.996619054176424</v>
      </c>
      <c r="AB10" s="44">
        <v>8.5292270852924723</v>
      </c>
      <c r="AC10" s="44">
        <v>6.3558278373716224</v>
      </c>
      <c r="AD10" s="43">
        <v>4.3483512501509844</v>
      </c>
    </row>
    <row r="11" spans="1:30" s="22" customFormat="1" ht="19.5" customHeight="1" x14ac:dyDescent="0.15">
      <c r="A11" s="24" t="s">
        <v>17</v>
      </c>
      <c r="B11" s="44">
        <v>1.8016639617562604</v>
      </c>
      <c r="C11" s="44">
        <v>1.4149186374304572</v>
      </c>
      <c r="D11" s="44">
        <v>1.1529928564328336</v>
      </c>
      <c r="E11" s="44">
        <v>0.95803575895065496</v>
      </c>
      <c r="F11" s="45"/>
      <c r="G11" s="44">
        <v>14.200468043508206</v>
      </c>
      <c r="H11" s="44">
        <v>12.119993837087094</v>
      </c>
      <c r="I11" s="44">
        <v>10.80722156001201</v>
      </c>
      <c r="J11" s="44">
        <v>8.6994444120197194</v>
      </c>
      <c r="K11" s="45"/>
      <c r="L11" s="44">
        <v>38.065539392359419</v>
      </c>
      <c r="M11" s="44">
        <v>40.13658909681817</v>
      </c>
      <c r="N11" s="44">
        <v>30.723475222311777</v>
      </c>
      <c r="O11" s="44">
        <v>29.910258312735245</v>
      </c>
      <c r="P11" s="43"/>
      <c r="Q11" s="44">
        <v>1.4701338484781623</v>
      </c>
      <c r="R11" s="44">
        <v>0.94282602137805016</v>
      </c>
      <c r="S11" s="44">
        <v>0.95355938368974869</v>
      </c>
      <c r="T11" s="44">
        <v>0.69762627045015413</v>
      </c>
      <c r="U11" s="45"/>
      <c r="V11" s="44">
        <v>7.0314617817658362</v>
      </c>
      <c r="W11" s="44">
        <v>6.4258444007887796</v>
      </c>
      <c r="X11" s="44">
        <v>8.2490164214602757</v>
      </c>
      <c r="Y11" s="44">
        <v>6.530401549918424</v>
      </c>
      <c r="Z11" s="45"/>
      <c r="AA11" s="44">
        <v>20.797418765786098</v>
      </c>
      <c r="AB11" s="44">
        <v>21.926332325580606</v>
      </c>
      <c r="AC11" s="44">
        <v>18.290285840548751</v>
      </c>
      <c r="AD11" s="44">
        <v>7.04070407040704</v>
      </c>
    </row>
    <row r="12" spans="1:30" s="22" customFormat="1" ht="19.5" customHeight="1" x14ac:dyDescent="0.15">
      <c r="A12" s="24" t="s">
        <v>18</v>
      </c>
      <c r="B12" s="44">
        <v>4.4970126055454873</v>
      </c>
      <c r="C12" s="44">
        <v>4.240924254904165</v>
      </c>
      <c r="D12" s="44">
        <v>2.8384686209487704</v>
      </c>
      <c r="E12" s="44">
        <v>1.7965400260786488</v>
      </c>
      <c r="F12" s="45"/>
      <c r="G12" s="44">
        <v>37.852292664661363</v>
      </c>
      <c r="H12" s="44">
        <v>33.999220228481278</v>
      </c>
      <c r="I12" s="44">
        <v>28.694519511951604</v>
      </c>
      <c r="J12" s="44">
        <v>18.011527538989604</v>
      </c>
      <c r="K12" s="45"/>
      <c r="L12" s="44">
        <v>55.454398640204801</v>
      </c>
      <c r="M12" s="44">
        <v>55.733512174572091</v>
      </c>
      <c r="N12" s="44">
        <v>50.406791991562613</v>
      </c>
      <c r="O12" s="44">
        <v>40.078745708197644</v>
      </c>
      <c r="P12" s="43"/>
      <c r="Q12" s="44">
        <v>2.3310873818126545</v>
      </c>
      <c r="R12" s="44">
        <v>2.127565749608471</v>
      </c>
      <c r="S12" s="44">
        <v>1.8222898241630074</v>
      </c>
      <c r="T12" s="44">
        <v>1.2628110367197032</v>
      </c>
      <c r="U12" s="45"/>
      <c r="V12" s="44">
        <v>10.425851019697715</v>
      </c>
      <c r="W12" s="44">
        <v>13.659675662960613</v>
      </c>
      <c r="X12" s="44">
        <v>11.628693171183237</v>
      </c>
      <c r="Y12" s="44">
        <v>11.233518735744509</v>
      </c>
      <c r="Z12" s="45"/>
      <c r="AA12" s="44">
        <v>14.762781799270126</v>
      </c>
      <c r="AB12" s="44">
        <v>13.659351600656809</v>
      </c>
      <c r="AC12" s="44">
        <v>14.416578246625692</v>
      </c>
      <c r="AD12" s="44">
        <v>14.411884961898775</v>
      </c>
    </row>
    <row r="13" spans="1:30" s="22" customFormat="1" ht="19.5" customHeight="1" x14ac:dyDescent="0.15">
      <c r="A13" s="24" t="s">
        <v>19</v>
      </c>
      <c r="B13" s="43">
        <v>2.3772244607752561E-2</v>
      </c>
      <c r="C13" s="43">
        <v>2.697813659710363E-2</v>
      </c>
      <c r="D13" s="44">
        <v>4.027980714843403E-2</v>
      </c>
      <c r="E13" s="43" t="s">
        <v>31</v>
      </c>
      <c r="F13" s="45"/>
      <c r="G13" s="44">
        <v>0.27571922863188431</v>
      </c>
      <c r="H13" s="44">
        <v>0.12205770191045734</v>
      </c>
      <c r="I13" s="44">
        <v>0.39733024077512263</v>
      </c>
      <c r="J13" s="43" t="s">
        <v>31</v>
      </c>
      <c r="K13" s="45"/>
      <c r="L13" s="43">
        <v>0.27277376825595268</v>
      </c>
      <c r="M13" s="43">
        <v>1.2524328388938253</v>
      </c>
      <c r="N13" s="43">
        <v>0.42615149685713272</v>
      </c>
      <c r="O13" s="43" t="s">
        <v>50</v>
      </c>
      <c r="P13" s="43"/>
      <c r="Q13" s="44">
        <v>2.9802732674941956</v>
      </c>
      <c r="R13" s="44">
        <v>2.2608038096928724</v>
      </c>
      <c r="S13" s="44">
        <v>2.9504643040632534</v>
      </c>
      <c r="T13" s="44">
        <v>2.8051668128723906</v>
      </c>
      <c r="U13" s="45"/>
      <c r="V13" s="44">
        <v>11.061776382594806</v>
      </c>
      <c r="W13" s="44">
        <v>11.680783514986505</v>
      </c>
      <c r="X13" s="44">
        <v>11.72995147784285</v>
      </c>
      <c r="Y13" s="44">
        <v>10.457469793938824</v>
      </c>
      <c r="Z13" s="45"/>
      <c r="AA13" s="44">
        <v>27.049085588517478</v>
      </c>
      <c r="AB13" s="44">
        <v>27.482108575611647</v>
      </c>
      <c r="AC13" s="44">
        <v>32.236959009339614</v>
      </c>
      <c r="AD13" s="44">
        <v>29.862884694516904</v>
      </c>
    </row>
    <row r="14" spans="1:30" ht="19.5" customHeight="1" x14ac:dyDescent="0.15">
      <c r="A14" s="19" t="s">
        <v>3</v>
      </c>
      <c r="B14" s="34">
        <v>2.1771663375975221</v>
      </c>
      <c r="C14" s="34">
        <v>1.5274643907005347</v>
      </c>
      <c r="D14" s="34">
        <v>1.1839289931258872</v>
      </c>
      <c r="E14" s="34">
        <v>0.84460639708229834</v>
      </c>
      <c r="F14" s="36"/>
      <c r="G14" s="34">
        <v>17.911378880160104</v>
      </c>
      <c r="H14" s="34">
        <v>11.977579194422352</v>
      </c>
      <c r="I14" s="34">
        <v>11.927910045139415</v>
      </c>
      <c r="J14" s="34">
        <v>11.232042965608162</v>
      </c>
      <c r="K14" s="36"/>
      <c r="L14" s="34">
        <v>72.88082343842467</v>
      </c>
      <c r="M14" s="34">
        <v>67.171086644785802</v>
      </c>
      <c r="N14" s="34">
        <v>63.25325169199936</v>
      </c>
      <c r="O14" s="34">
        <v>63.900912524535045</v>
      </c>
      <c r="P14" s="35"/>
      <c r="Q14" s="34">
        <v>1.1434882650722569</v>
      </c>
      <c r="R14" s="34">
        <v>0.54859609780334462</v>
      </c>
      <c r="S14" s="34">
        <v>0.2742739408450301</v>
      </c>
      <c r="T14" s="34">
        <v>0.28311227830707264</v>
      </c>
      <c r="U14" s="36"/>
      <c r="V14" s="34">
        <v>10.674343808508183</v>
      </c>
      <c r="W14" s="34">
        <v>8.0280688176471351</v>
      </c>
      <c r="X14" s="34">
        <v>5.7823896172431857</v>
      </c>
      <c r="Y14" s="34">
        <v>5.5052770682433394</v>
      </c>
      <c r="Z14" s="36"/>
      <c r="AA14" s="34">
        <v>66.469526185270951</v>
      </c>
      <c r="AB14" s="34">
        <v>52.299342320212247</v>
      </c>
      <c r="AC14" s="34">
        <v>45.101765864909794</v>
      </c>
      <c r="AD14" s="34">
        <v>28.372124675164326</v>
      </c>
    </row>
    <row r="15" spans="1:30" s="22" customFormat="1" ht="19.5" customHeight="1" x14ac:dyDescent="0.15">
      <c r="A15" s="24" t="s">
        <v>20</v>
      </c>
      <c r="B15" s="44">
        <v>1.4487216002452021</v>
      </c>
      <c r="C15" s="44">
        <v>0.94757733773443764</v>
      </c>
      <c r="D15" s="44">
        <v>0.75209529578501888</v>
      </c>
      <c r="E15" s="44">
        <v>0.51878786519608899</v>
      </c>
      <c r="F15" s="45"/>
      <c r="G15" s="44">
        <v>15.378339496269142</v>
      </c>
      <c r="H15" s="44">
        <v>9.3724058329565985</v>
      </c>
      <c r="I15" s="44">
        <v>9.4470557575162601</v>
      </c>
      <c r="J15" s="44">
        <v>7.9416512665487389</v>
      </c>
      <c r="K15" s="45"/>
      <c r="L15" s="44">
        <v>59.70088598659958</v>
      </c>
      <c r="M15" s="44">
        <v>48.38584164148272</v>
      </c>
      <c r="N15" s="44">
        <v>44.038307233378504</v>
      </c>
      <c r="O15" s="44">
        <v>49.292353789885297</v>
      </c>
      <c r="P15" s="43"/>
      <c r="Q15" s="44">
        <v>0.69290382571511921</v>
      </c>
      <c r="R15" s="44">
        <v>0.29133399478451416</v>
      </c>
      <c r="S15" s="44">
        <v>0.14899635958503576</v>
      </c>
      <c r="T15" s="44">
        <v>0.14230821007305844</v>
      </c>
      <c r="U15" s="45"/>
      <c r="V15" s="44">
        <v>7.6398817045651422</v>
      </c>
      <c r="W15" s="44">
        <v>5.333913991441726</v>
      </c>
      <c r="X15" s="44">
        <v>4.3539007041684625</v>
      </c>
      <c r="Y15" s="44">
        <v>4.3918521504581252</v>
      </c>
      <c r="Z15" s="45"/>
      <c r="AA15" s="44">
        <v>48.244003328740177</v>
      </c>
      <c r="AB15" s="44">
        <v>39.134658268095571</v>
      </c>
      <c r="AC15" s="44">
        <v>30.265903942110342</v>
      </c>
      <c r="AD15" s="44">
        <v>19.715032425277062</v>
      </c>
    </row>
    <row r="16" spans="1:30" s="22" customFormat="1" ht="19.5" customHeight="1" x14ac:dyDescent="0.15">
      <c r="A16" s="22" t="s">
        <v>27</v>
      </c>
      <c r="B16" s="44">
        <v>0.46503907592266491</v>
      </c>
      <c r="C16" s="44">
        <v>0.3415844105243408</v>
      </c>
      <c r="D16" s="44">
        <v>0.23859182456013506</v>
      </c>
      <c r="E16" s="44">
        <v>0.15183003886535951</v>
      </c>
      <c r="F16" s="45"/>
      <c r="G16" s="44">
        <v>1.8996807378041261</v>
      </c>
      <c r="H16" s="44">
        <v>1.8367007919144278</v>
      </c>
      <c r="I16" s="44">
        <v>2.039995261626915</v>
      </c>
      <c r="J16" s="44">
        <v>1.9080757096879388</v>
      </c>
      <c r="K16" s="45"/>
      <c r="L16" s="44">
        <v>8.0795003886066912</v>
      </c>
      <c r="M16" s="44">
        <v>12.576151442530483</v>
      </c>
      <c r="N16" s="44">
        <v>12.877023606111283</v>
      </c>
      <c r="O16" s="44">
        <v>11.090434443851411</v>
      </c>
      <c r="P16" s="43"/>
      <c r="Q16" s="44">
        <v>0.13986025443895761</v>
      </c>
      <c r="R16" s="44">
        <v>9.8183445840518024E-2</v>
      </c>
      <c r="S16" s="44">
        <v>4.4954514437399749E-2</v>
      </c>
      <c r="T16" s="44">
        <v>1.1491349555141131E-2</v>
      </c>
      <c r="U16" s="45"/>
      <c r="V16" s="44">
        <v>1.8137883153913035</v>
      </c>
      <c r="W16" s="44">
        <v>1.965779135278507</v>
      </c>
      <c r="X16" s="44">
        <v>0.93499210621663731</v>
      </c>
      <c r="Y16" s="43">
        <v>0.29712472404541257</v>
      </c>
      <c r="Z16" s="45"/>
      <c r="AA16" s="44">
        <v>9.7643978280741361</v>
      </c>
      <c r="AB16" s="44">
        <v>7.3805362758669624</v>
      </c>
      <c r="AC16" s="44">
        <v>8.5930153999477294</v>
      </c>
      <c r="AD16" s="44">
        <v>2.4025472777234218</v>
      </c>
    </row>
    <row r="17" spans="1:30" ht="19.5" customHeight="1" x14ac:dyDescent="0.15">
      <c r="A17" s="19" t="s">
        <v>4</v>
      </c>
      <c r="B17" s="34">
        <v>0.73888086825772947</v>
      </c>
      <c r="C17" s="34">
        <v>0.58225394819291865</v>
      </c>
      <c r="D17" s="34">
        <v>0.32461420827574727</v>
      </c>
      <c r="E17" s="34">
        <v>0.13146832287881907</v>
      </c>
      <c r="F17" s="36"/>
      <c r="G17" s="34">
        <v>9.3217509047564953</v>
      </c>
      <c r="H17" s="34">
        <v>7.3436773703801252</v>
      </c>
      <c r="I17" s="34">
        <v>5.7396859896011367</v>
      </c>
      <c r="J17" s="34">
        <v>6.4280942622313475</v>
      </c>
      <c r="K17" s="36"/>
      <c r="L17" s="34">
        <v>91.735315370937684</v>
      </c>
      <c r="M17" s="34">
        <v>80.211208946273842</v>
      </c>
      <c r="N17" s="34">
        <v>65.752894845770172</v>
      </c>
      <c r="O17" s="34">
        <v>65.463580342740102</v>
      </c>
      <c r="P17" s="35"/>
      <c r="Q17" s="34">
        <v>0.54036554847689544</v>
      </c>
      <c r="R17" s="34">
        <v>0.20491130422224246</v>
      </c>
      <c r="S17" s="34">
        <v>0.15339243102203715</v>
      </c>
      <c r="T17" s="34">
        <v>0.19787276825581249</v>
      </c>
      <c r="U17" s="36"/>
      <c r="V17" s="34">
        <v>8.2155620585002289</v>
      </c>
      <c r="W17" s="34">
        <v>6.8510692296421389</v>
      </c>
      <c r="X17" s="34">
        <v>4.716003491811998</v>
      </c>
      <c r="Y17" s="34">
        <v>5.136249555341819</v>
      </c>
      <c r="Z17" s="36"/>
      <c r="AA17" s="34">
        <v>123.58936777442915</v>
      </c>
      <c r="AB17" s="34">
        <v>101.23687761769067</v>
      </c>
      <c r="AC17" s="34">
        <v>86.098313995218774</v>
      </c>
      <c r="AD17" s="34">
        <v>63.202581955312191</v>
      </c>
    </row>
    <row r="18" spans="1:30" ht="19.5" customHeight="1" x14ac:dyDescent="0.15">
      <c r="A18" s="19" t="s">
        <v>5</v>
      </c>
      <c r="B18" s="34">
        <v>3.1488596467336301</v>
      </c>
      <c r="C18" s="34">
        <v>1.4565291245394572</v>
      </c>
      <c r="D18" s="34">
        <v>1.3405172544552766</v>
      </c>
      <c r="E18" s="34">
        <v>0.87318492101433187</v>
      </c>
      <c r="F18" s="36"/>
      <c r="G18" s="34">
        <v>23.914407648214663</v>
      </c>
      <c r="H18" s="34">
        <v>24.263064468165254</v>
      </c>
      <c r="I18" s="34">
        <v>23.906592414898725</v>
      </c>
      <c r="J18" s="34">
        <v>19.767768471320121</v>
      </c>
      <c r="K18" s="36"/>
      <c r="L18" s="34">
        <v>91.302335269586493</v>
      </c>
      <c r="M18" s="34">
        <v>96.448775876748982</v>
      </c>
      <c r="N18" s="34">
        <v>86.850071227984699</v>
      </c>
      <c r="O18" s="34">
        <v>95.021066392808166</v>
      </c>
      <c r="P18" s="35"/>
      <c r="Q18" s="34">
        <v>1.5813616174270022</v>
      </c>
      <c r="R18" s="34">
        <v>1.0674112983817068</v>
      </c>
      <c r="S18" s="34">
        <v>0.81670713610089196</v>
      </c>
      <c r="T18" s="34">
        <v>0.55052282551229736</v>
      </c>
      <c r="U18" s="36"/>
      <c r="V18" s="34">
        <v>18.302766568662321</v>
      </c>
      <c r="W18" s="34">
        <v>18.252716598623167</v>
      </c>
      <c r="X18" s="34">
        <v>17.522213314484922</v>
      </c>
      <c r="Y18" s="34">
        <v>13.393322429137605</v>
      </c>
      <c r="Z18" s="36"/>
      <c r="AA18" s="34">
        <v>93.052166845151902</v>
      </c>
      <c r="AB18" s="34">
        <v>84.99487073837355</v>
      </c>
      <c r="AC18" s="34">
        <v>79.055931382365983</v>
      </c>
      <c r="AD18" s="34">
        <v>84.241436637178609</v>
      </c>
    </row>
    <row r="19" spans="1:30" s="22" customFormat="1" ht="19.5" customHeight="1" x14ac:dyDescent="0.15">
      <c r="A19" s="22" t="s">
        <v>24</v>
      </c>
      <c r="B19" s="44">
        <v>0.33432941422369367</v>
      </c>
      <c r="C19" s="44">
        <v>0.21945078225235592</v>
      </c>
      <c r="D19" s="44">
        <v>0.24429404319717932</v>
      </c>
      <c r="E19" s="44">
        <v>9.4133868737709209E-2</v>
      </c>
      <c r="F19" s="45"/>
      <c r="G19" s="44">
        <v>16.522385043901117</v>
      </c>
      <c r="H19" s="44">
        <v>13.96969266630942</v>
      </c>
      <c r="I19" s="44">
        <v>11.057470250295133</v>
      </c>
      <c r="J19" s="44">
        <v>12.795777192250409</v>
      </c>
      <c r="K19" s="45"/>
      <c r="L19" s="44">
        <v>131.530411630072</v>
      </c>
      <c r="M19" s="44">
        <v>116.3104045152344</v>
      </c>
      <c r="N19" s="44">
        <v>101.34387108847798</v>
      </c>
      <c r="O19" s="44">
        <v>92.751451376256171</v>
      </c>
      <c r="P19" s="43"/>
      <c r="Q19" s="44">
        <v>0.48653224694745756</v>
      </c>
      <c r="R19" s="44">
        <v>0.27031169937790805</v>
      </c>
      <c r="S19" s="44">
        <v>0.13306155593906305</v>
      </c>
      <c r="T19" s="44">
        <v>0.15946455218959965</v>
      </c>
      <c r="U19" s="45"/>
      <c r="V19" s="44">
        <v>16.517275229648757</v>
      </c>
      <c r="W19" s="44">
        <v>13.403420776477262</v>
      </c>
      <c r="X19" s="44">
        <v>11.673165052205416</v>
      </c>
      <c r="Y19" s="44">
        <v>11.069802346422119</v>
      </c>
      <c r="Z19" s="45"/>
      <c r="AA19" s="44">
        <v>178.81735895277376</v>
      </c>
      <c r="AB19" s="44">
        <v>149.45508086401327</v>
      </c>
      <c r="AC19" s="44">
        <v>131.25322745958925</v>
      </c>
      <c r="AD19" s="44">
        <v>96.790136831920989</v>
      </c>
    </row>
    <row r="20" spans="1:30" ht="19.5" customHeight="1" x14ac:dyDescent="0.15">
      <c r="A20" s="19" t="s">
        <v>6</v>
      </c>
      <c r="B20" s="34">
        <v>11.286364584589073</v>
      </c>
      <c r="C20" s="34">
        <v>8.9916898409258099</v>
      </c>
      <c r="D20" s="34">
        <v>6.6396417008356217</v>
      </c>
      <c r="E20" s="34">
        <v>4.4895364442748669</v>
      </c>
      <c r="F20" s="36"/>
      <c r="G20" s="34">
        <v>103.87252656271576</v>
      </c>
      <c r="H20" s="34">
        <v>90.489958033323305</v>
      </c>
      <c r="I20" s="34">
        <v>81.099623150846128</v>
      </c>
      <c r="J20" s="34">
        <v>68.225598526705028</v>
      </c>
      <c r="K20" s="36"/>
      <c r="L20" s="34">
        <v>735.68334089509904</v>
      </c>
      <c r="M20" s="34">
        <v>649.31165745105113</v>
      </c>
      <c r="N20" s="34">
        <v>601.68262140509376</v>
      </c>
      <c r="O20" s="34">
        <v>550.4045479068418</v>
      </c>
      <c r="P20" s="35"/>
      <c r="Q20" s="34">
        <v>4.0482971119430511</v>
      </c>
      <c r="R20" s="34">
        <v>2.9433623675185689</v>
      </c>
      <c r="S20" s="34">
        <v>2.2242240294004327</v>
      </c>
      <c r="T20" s="34">
        <v>1.4407604205557223</v>
      </c>
      <c r="U20" s="36"/>
      <c r="V20" s="34">
        <v>60.956213772988406</v>
      </c>
      <c r="W20" s="34">
        <v>49.959160175850485</v>
      </c>
      <c r="X20" s="34">
        <v>43.495026067909834</v>
      </c>
      <c r="Y20" s="34">
        <v>39.279309450632802</v>
      </c>
      <c r="Z20" s="36"/>
      <c r="AA20" s="34">
        <v>614.13992365061847</v>
      </c>
      <c r="AB20" s="34">
        <v>540.41406151619697</v>
      </c>
      <c r="AC20" s="34">
        <v>508.72300320655563</v>
      </c>
      <c r="AD20" s="34">
        <v>449.89778677131528</v>
      </c>
    </row>
    <row r="21" spans="1:30" s="22" customFormat="1" ht="19.5" customHeight="1" x14ac:dyDescent="0.15">
      <c r="A21" s="24" t="s">
        <v>21</v>
      </c>
      <c r="B21" s="44">
        <v>5.0503966997796965</v>
      </c>
      <c r="C21" s="44">
        <v>4.1342906252572194</v>
      </c>
      <c r="D21" s="44">
        <v>3.3546408656864219</v>
      </c>
      <c r="E21" s="44">
        <v>2.0354497106615619</v>
      </c>
      <c r="F21" s="45"/>
      <c r="G21" s="44">
        <v>39.475677746354116</v>
      </c>
      <c r="H21" s="44">
        <v>34.730154986536007</v>
      </c>
      <c r="I21" s="44">
        <v>33.446500948462379</v>
      </c>
      <c r="J21" s="44">
        <v>26.760964932700283</v>
      </c>
      <c r="K21" s="45"/>
      <c r="L21" s="44">
        <v>228.13225727665369</v>
      </c>
      <c r="M21" s="44">
        <v>209.43081850402547</v>
      </c>
      <c r="N21" s="44">
        <v>181.66965284671426</v>
      </c>
      <c r="O21" s="44">
        <v>196.40332565899863</v>
      </c>
      <c r="P21" s="43"/>
      <c r="Q21" s="44">
        <v>1.2321270700197604</v>
      </c>
      <c r="R21" s="44">
        <v>0.93071341048466816</v>
      </c>
      <c r="S21" s="44">
        <v>0.78823689637741401</v>
      </c>
      <c r="T21" s="44">
        <v>0.36520077821500568</v>
      </c>
      <c r="U21" s="45"/>
      <c r="V21" s="44">
        <v>15.755445094786726</v>
      </c>
      <c r="W21" s="44">
        <v>11.619027298516865</v>
      </c>
      <c r="X21" s="44">
        <v>9.9291212348997551</v>
      </c>
      <c r="Y21" s="44">
        <v>6.5790226128874654</v>
      </c>
      <c r="Z21" s="45"/>
      <c r="AA21" s="44">
        <v>134.4963305117725</v>
      </c>
      <c r="AB21" s="44">
        <v>113.61331950125533</v>
      </c>
      <c r="AC21" s="44">
        <v>106.48412860255422</v>
      </c>
      <c r="AD21" s="44">
        <v>91.121362029622418</v>
      </c>
    </row>
    <row r="22" spans="1:30" s="22" customFormat="1" ht="19.5" customHeight="1" x14ac:dyDescent="0.15">
      <c r="A22" s="22" t="s">
        <v>22</v>
      </c>
      <c r="B22" s="44">
        <v>2.0960164880379475</v>
      </c>
      <c r="C22" s="44">
        <v>1.5403658857982752</v>
      </c>
      <c r="D22" s="44">
        <v>0.92686946796096348</v>
      </c>
      <c r="E22" s="44">
        <v>0.74968976207020299</v>
      </c>
      <c r="F22" s="45"/>
      <c r="G22" s="44">
        <v>26.091636910124805</v>
      </c>
      <c r="H22" s="44">
        <v>22.534862406949344</v>
      </c>
      <c r="I22" s="44">
        <v>18.664470978823282</v>
      </c>
      <c r="J22" s="44">
        <v>16.7958620127839</v>
      </c>
      <c r="K22" s="45"/>
      <c r="L22" s="44">
        <v>165.29267671011996</v>
      </c>
      <c r="M22" s="44">
        <v>153.14550317560082</v>
      </c>
      <c r="N22" s="44">
        <v>141.29466945420356</v>
      </c>
      <c r="O22" s="44">
        <v>106.94119236858754</v>
      </c>
      <c r="P22" s="43"/>
      <c r="Q22" s="44">
        <v>0.98593174911442993</v>
      </c>
      <c r="R22" s="44">
        <v>0.9454181856458177</v>
      </c>
      <c r="S22" s="44">
        <v>0.64005414357141532</v>
      </c>
      <c r="T22" s="44">
        <v>0.43627381936008736</v>
      </c>
      <c r="U22" s="45"/>
      <c r="V22" s="44">
        <v>18.456268498320767</v>
      </c>
      <c r="W22" s="44">
        <v>16.868025554210121</v>
      </c>
      <c r="X22" s="44">
        <v>15.12688212249194</v>
      </c>
      <c r="Y22" s="44">
        <v>14.126178833446049</v>
      </c>
      <c r="Z22" s="45"/>
      <c r="AA22" s="44">
        <v>162.4478698370049</v>
      </c>
      <c r="AB22" s="44">
        <v>154.65816364982572</v>
      </c>
      <c r="AC22" s="44">
        <v>146.3962842218429</v>
      </c>
      <c r="AD22" s="44">
        <v>120.61012262411464</v>
      </c>
    </row>
    <row r="23" spans="1:30" s="22" customFormat="1" ht="19.5" customHeight="1" x14ac:dyDescent="0.15">
      <c r="A23" s="22" t="s">
        <v>26</v>
      </c>
      <c r="B23" s="44">
        <v>0.79377348281314863</v>
      </c>
      <c r="C23" s="44">
        <v>0.63939305677147451</v>
      </c>
      <c r="D23" s="44">
        <v>0.54433555929988586</v>
      </c>
      <c r="E23" s="44">
        <v>0.31490760315749577</v>
      </c>
      <c r="F23" s="45"/>
      <c r="G23" s="44">
        <v>10.01972849955683</v>
      </c>
      <c r="H23" s="44">
        <v>8.5044753641970861</v>
      </c>
      <c r="I23" s="44">
        <v>7.0784822678096999</v>
      </c>
      <c r="J23" s="44">
        <v>5.7590251573847535</v>
      </c>
      <c r="K23" s="45"/>
      <c r="L23" s="44">
        <v>115.8938549122807</v>
      </c>
      <c r="M23" s="44">
        <v>88.43528579908039</v>
      </c>
      <c r="N23" s="44">
        <v>84.280325852045195</v>
      </c>
      <c r="O23" s="44">
        <v>80.87562057250797</v>
      </c>
      <c r="P23" s="43"/>
      <c r="Q23" s="44">
        <v>0.36932754524390066</v>
      </c>
      <c r="R23" s="44">
        <v>0.14536628929278442</v>
      </c>
      <c r="S23" s="44">
        <v>0.18014701402961814</v>
      </c>
      <c r="T23" s="44">
        <v>0.12765759904951471</v>
      </c>
      <c r="U23" s="45"/>
      <c r="V23" s="44">
        <v>9.1225922048721024</v>
      </c>
      <c r="W23" s="44">
        <v>7.1147151738937113</v>
      </c>
      <c r="X23" s="44">
        <v>5.378294767026456</v>
      </c>
      <c r="Y23" s="44">
        <v>5.5216747154973627</v>
      </c>
      <c r="Z23" s="45"/>
      <c r="AA23" s="44">
        <v>134.2274829204116</v>
      </c>
      <c r="AB23" s="44">
        <v>115.54471099539229</v>
      </c>
      <c r="AC23" s="44">
        <v>106.89053229985143</v>
      </c>
      <c r="AD23" s="44">
        <v>108.64549324701662</v>
      </c>
    </row>
    <row r="24" spans="1:30" ht="19.5" customHeight="1" x14ac:dyDescent="0.15">
      <c r="A24" s="19" t="s">
        <v>7</v>
      </c>
      <c r="B24" s="34">
        <v>4.4484884145578691</v>
      </c>
      <c r="C24" s="34">
        <v>2.4653212686289914</v>
      </c>
      <c r="D24" s="34">
        <v>1.4151684602192085</v>
      </c>
      <c r="E24" s="34">
        <v>1.1432100206279969</v>
      </c>
      <c r="F24" s="36"/>
      <c r="G24" s="34">
        <v>54.631529433889554</v>
      </c>
      <c r="H24" s="34">
        <v>42.535284700081348</v>
      </c>
      <c r="I24" s="34">
        <v>34.11735474677247</v>
      </c>
      <c r="J24" s="34">
        <v>25.237659695757742</v>
      </c>
      <c r="K24" s="36"/>
      <c r="L24" s="34">
        <v>312.70456491715908</v>
      </c>
      <c r="M24" s="34">
        <v>261.6458500135505</v>
      </c>
      <c r="N24" s="34">
        <v>249.43270291924657</v>
      </c>
      <c r="O24" s="34">
        <v>214.02565765424322</v>
      </c>
      <c r="P24" s="35"/>
      <c r="Q24" s="34">
        <v>1.5833771419459826</v>
      </c>
      <c r="R24" s="34">
        <v>1.083970584491865</v>
      </c>
      <c r="S24" s="34">
        <v>0.58260589522889461</v>
      </c>
      <c r="T24" s="34">
        <v>0.42612753860016106</v>
      </c>
      <c r="U24" s="36"/>
      <c r="V24" s="34">
        <v>23.523408267446278</v>
      </c>
      <c r="W24" s="34">
        <v>16.815047714031675</v>
      </c>
      <c r="X24" s="34">
        <v>17.225723417680058</v>
      </c>
      <c r="Y24" s="34">
        <v>12.803929627725553</v>
      </c>
      <c r="Z24" s="36"/>
      <c r="AA24" s="34">
        <v>169.25147205046528</v>
      </c>
      <c r="AB24" s="34">
        <v>148.29392247039698</v>
      </c>
      <c r="AC24" s="34">
        <v>140.0413488622716</v>
      </c>
      <c r="AD24" s="34">
        <v>119.41086749951555</v>
      </c>
    </row>
    <row r="25" spans="1:30" s="22" customFormat="1" ht="19.5" customHeight="1" x14ac:dyDescent="0.15">
      <c r="A25" s="22" t="s">
        <v>25</v>
      </c>
      <c r="B25" s="44">
        <v>1.1277989160467756</v>
      </c>
      <c r="C25" s="44">
        <v>0.68179504348305164</v>
      </c>
      <c r="D25" s="44">
        <v>0.48940309976205332</v>
      </c>
      <c r="E25" s="44">
        <v>0.38876472421339681</v>
      </c>
      <c r="F25" s="45"/>
      <c r="G25" s="44">
        <v>17.340552646177997</v>
      </c>
      <c r="H25" s="44">
        <v>12.981278408562659</v>
      </c>
      <c r="I25" s="44">
        <v>11.45927756716633</v>
      </c>
      <c r="J25" s="44">
        <v>10.139472329082743</v>
      </c>
      <c r="K25" s="45"/>
      <c r="L25" s="44">
        <v>108.40064018765577</v>
      </c>
      <c r="M25" s="44">
        <v>104.70721469047372</v>
      </c>
      <c r="N25" s="44">
        <v>99.464785121654785</v>
      </c>
      <c r="O25" s="44">
        <v>63.246385399807785</v>
      </c>
      <c r="P25" s="43"/>
      <c r="Q25" s="44">
        <v>0.64656066011913182</v>
      </c>
      <c r="R25" s="44">
        <v>0.27659507318105392</v>
      </c>
      <c r="S25" s="44">
        <v>0.14585051366048968</v>
      </c>
      <c r="T25" s="44">
        <v>1.3680896509148246E-2</v>
      </c>
      <c r="U25" s="45"/>
      <c r="V25" s="44">
        <v>7.5387698537894225</v>
      </c>
      <c r="W25" s="44">
        <v>5.4214645306363876</v>
      </c>
      <c r="X25" s="44">
        <v>4.669471114404276</v>
      </c>
      <c r="Y25" s="44">
        <v>2.8210992836612561</v>
      </c>
      <c r="Z25" s="45"/>
      <c r="AA25" s="44">
        <v>69.977621875935128</v>
      </c>
      <c r="AB25" s="44">
        <v>59.216740943479365</v>
      </c>
      <c r="AC25" s="44">
        <v>50.930381107186989</v>
      </c>
      <c r="AD25" s="44">
        <v>39.595941585180007</v>
      </c>
    </row>
    <row r="26" spans="1:30" s="22" customFormat="1" ht="19.5" customHeight="1" x14ac:dyDescent="0.15">
      <c r="A26" s="22" t="s">
        <v>28</v>
      </c>
      <c r="B26" s="44">
        <v>1.1399666623893878</v>
      </c>
      <c r="C26" s="44">
        <v>0.56273533578108859</v>
      </c>
      <c r="D26" s="44">
        <v>0.27652268231471</v>
      </c>
      <c r="E26" s="44">
        <v>0.15688452496631755</v>
      </c>
      <c r="F26" s="45"/>
      <c r="G26" s="44">
        <v>18.199942079283453</v>
      </c>
      <c r="H26" s="44">
        <v>13.371024410537881</v>
      </c>
      <c r="I26" s="44">
        <v>10.570018472537349</v>
      </c>
      <c r="J26" s="44">
        <v>6.7776395273907681</v>
      </c>
      <c r="K26" s="45"/>
      <c r="L26" s="44">
        <v>123.69489673866792</v>
      </c>
      <c r="M26" s="44">
        <v>87.437148489452596</v>
      </c>
      <c r="N26" s="44">
        <v>81.861736220319273</v>
      </c>
      <c r="O26" s="44">
        <v>76.082776970653441</v>
      </c>
      <c r="P26" s="43"/>
      <c r="Q26" s="44">
        <v>0.40500965717417958</v>
      </c>
      <c r="R26" s="44">
        <v>0.25424125050046209</v>
      </c>
      <c r="S26" s="44">
        <v>0.22367944184215771</v>
      </c>
      <c r="T26" s="44">
        <v>3.5163851560595705E-2</v>
      </c>
      <c r="U26" s="45"/>
      <c r="V26" s="44">
        <v>7.143398910227976</v>
      </c>
      <c r="W26" s="44">
        <v>5.9072816171457667</v>
      </c>
      <c r="X26" s="44">
        <v>6.5185076217275846</v>
      </c>
      <c r="Y26" s="44">
        <v>6.2439039728394095</v>
      </c>
      <c r="Z26" s="45"/>
      <c r="AA26" s="44">
        <v>47.524884393029097</v>
      </c>
      <c r="AB26" s="44">
        <v>41.502345886410708</v>
      </c>
      <c r="AC26" s="44">
        <v>52.297747329348795</v>
      </c>
      <c r="AD26" s="44">
        <v>44.774521916568006</v>
      </c>
    </row>
    <row r="27" spans="1:30" ht="19.5" customHeight="1" x14ac:dyDescent="0.15">
      <c r="A27" s="19" t="s">
        <v>8</v>
      </c>
      <c r="B27" s="34">
        <v>3.2592105000511471</v>
      </c>
      <c r="C27" s="34">
        <v>2.0780748345340534</v>
      </c>
      <c r="D27" s="34">
        <v>1.3465740415054506</v>
      </c>
      <c r="E27" s="34">
        <v>0.7988910244078804</v>
      </c>
      <c r="F27" s="36"/>
      <c r="G27" s="34">
        <v>14.733814859749621</v>
      </c>
      <c r="H27" s="34">
        <v>13.02953150994157</v>
      </c>
      <c r="I27" s="34">
        <v>11.301910019364046</v>
      </c>
      <c r="J27" s="34">
        <v>6.682430166857543</v>
      </c>
      <c r="K27" s="36"/>
      <c r="L27" s="34">
        <v>53.287752138040119</v>
      </c>
      <c r="M27" s="34">
        <v>42.693165783312089</v>
      </c>
      <c r="N27" s="34">
        <v>37.481245239153083</v>
      </c>
      <c r="O27" s="34">
        <v>46.467370342522678</v>
      </c>
      <c r="P27" s="35"/>
      <c r="Q27" s="34">
        <v>1.1349100281946947</v>
      </c>
      <c r="R27" s="34">
        <v>0.95390012768715748</v>
      </c>
      <c r="S27" s="34">
        <v>0.63417795083607587</v>
      </c>
      <c r="T27" s="34">
        <v>0.37552246050496046</v>
      </c>
      <c r="U27" s="36"/>
      <c r="V27" s="34">
        <v>8.162983076142833</v>
      </c>
      <c r="W27" s="34">
        <v>6.1348471831431839</v>
      </c>
      <c r="X27" s="34">
        <v>5.3837638971182695</v>
      </c>
      <c r="Y27" s="34">
        <v>5.9096991864002062</v>
      </c>
      <c r="Z27" s="36"/>
      <c r="AA27" s="34">
        <v>39.132046122427766</v>
      </c>
      <c r="AB27" s="34">
        <v>36.231927970450599</v>
      </c>
      <c r="AC27" s="34">
        <v>38.197724298850183</v>
      </c>
      <c r="AD27" s="34">
        <v>26.465930953151471</v>
      </c>
    </row>
    <row r="28" spans="1:30" s="22" customFormat="1" ht="19.5" customHeight="1" x14ac:dyDescent="0.15">
      <c r="A28" s="24" t="s">
        <v>23</v>
      </c>
      <c r="B28" s="44">
        <v>1.4007960097527781</v>
      </c>
      <c r="C28" s="44">
        <v>1.1032257262052307</v>
      </c>
      <c r="D28" s="44">
        <v>0.59546623186997782</v>
      </c>
      <c r="E28" s="44">
        <v>0.36131451021743133</v>
      </c>
      <c r="F28" s="45"/>
      <c r="G28" s="44">
        <v>4.5112838806716065</v>
      </c>
      <c r="H28" s="44">
        <v>3.7943740054169273</v>
      </c>
      <c r="I28" s="44">
        <v>2.8011017364195512</v>
      </c>
      <c r="J28" s="44">
        <v>2.1107578272663963</v>
      </c>
      <c r="K28" s="45"/>
      <c r="L28" s="44">
        <v>5.8943599480144959</v>
      </c>
      <c r="M28" s="44">
        <v>3.1002655408822646</v>
      </c>
      <c r="N28" s="44">
        <v>4.2493841819967635</v>
      </c>
      <c r="O28" s="43">
        <v>3.5181242907983448</v>
      </c>
      <c r="P28" s="43"/>
      <c r="Q28" s="44">
        <v>0.20737142977469233</v>
      </c>
      <c r="R28" s="44">
        <v>0.4409501439932455</v>
      </c>
      <c r="S28" s="44">
        <v>0.22218706982459291</v>
      </c>
      <c r="T28" s="44">
        <v>8.2637945471974186E-2</v>
      </c>
      <c r="U28" s="45"/>
      <c r="V28" s="44">
        <v>1.734283367851821</v>
      </c>
      <c r="W28" s="44">
        <v>1.1830589310190032</v>
      </c>
      <c r="X28" s="44">
        <v>0.94961345116144824</v>
      </c>
      <c r="Y28" s="43">
        <v>1.1266513754989123</v>
      </c>
      <c r="Z28" s="45"/>
      <c r="AA28" s="44">
        <v>2.9392494244339122</v>
      </c>
      <c r="AB28" s="44">
        <v>1.5041422411052925</v>
      </c>
      <c r="AC28" s="44">
        <v>1.6802063275310302</v>
      </c>
      <c r="AD28" s="43" t="s">
        <v>31</v>
      </c>
    </row>
    <row r="29" spans="1:30" ht="19.5" customHeight="1" x14ac:dyDescent="0.15">
      <c r="A29" s="19" t="s">
        <v>32</v>
      </c>
      <c r="B29" s="34">
        <v>1.2383766063137518</v>
      </c>
      <c r="C29" s="34">
        <v>1.3159598173593905</v>
      </c>
      <c r="D29" s="34">
        <v>1.0358479554827618</v>
      </c>
      <c r="E29" s="34">
        <v>0.79907989912067634</v>
      </c>
      <c r="F29" s="36"/>
      <c r="G29" s="34">
        <v>6.5679237957702732</v>
      </c>
      <c r="H29" s="34">
        <v>6.626391741749309</v>
      </c>
      <c r="I29" s="34">
        <v>5.3689920858560178</v>
      </c>
      <c r="J29" s="34">
        <v>5.4767558119081272</v>
      </c>
      <c r="K29" s="36"/>
      <c r="L29" s="34">
        <v>74.550858839863963</v>
      </c>
      <c r="M29" s="34">
        <v>71.094911961460639</v>
      </c>
      <c r="N29" s="34">
        <v>56.771183036023771</v>
      </c>
      <c r="O29" s="34">
        <v>73.32952045626476</v>
      </c>
      <c r="P29" s="35"/>
      <c r="Q29" s="34">
        <v>0.52354390827396258</v>
      </c>
      <c r="R29" s="34">
        <v>0.40070295128563038</v>
      </c>
      <c r="S29" s="34">
        <v>0.32877539514677356</v>
      </c>
      <c r="T29" s="34">
        <v>0.31257886277439662</v>
      </c>
      <c r="U29" s="36"/>
      <c r="V29" s="34">
        <v>5.4720960818619258</v>
      </c>
      <c r="W29" s="34">
        <v>4.3991642458298701</v>
      </c>
      <c r="X29" s="34">
        <v>3.2665263004531147</v>
      </c>
      <c r="Y29" s="34">
        <v>4.0815009686990154</v>
      </c>
      <c r="Z29" s="36"/>
      <c r="AA29" s="34">
        <v>77.112226823322004</v>
      </c>
      <c r="AB29" s="34">
        <v>73.82282604315327</v>
      </c>
      <c r="AC29" s="34">
        <v>71.043670675016784</v>
      </c>
      <c r="AD29" s="34">
        <v>59.939114811095251</v>
      </c>
    </row>
    <row r="30" spans="1:30" ht="19.5" customHeight="1" x14ac:dyDescent="0.15">
      <c r="A30" s="19" t="s">
        <v>45</v>
      </c>
      <c r="B30" s="34">
        <v>14.054777194329404</v>
      </c>
      <c r="C30" s="34">
        <v>9.8155871292777661</v>
      </c>
      <c r="D30" s="34">
        <v>7.7543239246506488</v>
      </c>
      <c r="E30" s="34">
        <v>6.7181920717189625</v>
      </c>
      <c r="F30" s="36"/>
      <c r="G30" s="34">
        <v>137.49196198966374</v>
      </c>
      <c r="H30" s="34">
        <v>119.78907588875242</v>
      </c>
      <c r="I30" s="34">
        <v>103.97136929461703</v>
      </c>
      <c r="J30" s="34">
        <v>77.53578869598087</v>
      </c>
      <c r="K30" s="36"/>
      <c r="L30" s="34">
        <v>374.68394627423652</v>
      </c>
      <c r="M30" s="34">
        <v>359.70471271024951</v>
      </c>
      <c r="N30" s="34">
        <v>353.19508226429889</v>
      </c>
      <c r="O30" s="34">
        <v>307.24144366898179</v>
      </c>
      <c r="P30" s="35"/>
      <c r="Q30" s="34">
        <v>4.9195217774220108</v>
      </c>
      <c r="R30" s="34">
        <v>3.2705911592432675</v>
      </c>
      <c r="S30" s="34">
        <v>1.922079533102401</v>
      </c>
      <c r="T30" s="34">
        <v>1.5016114611312528</v>
      </c>
      <c r="U30" s="36"/>
      <c r="V30" s="34">
        <v>51.147059101907914</v>
      </c>
      <c r="W30" s="34">
        <v>40.844946488245853</v>
      </c>
      <c r="X30" s="34">
        <v>36.223942917083775</v>
      </c>
      <c r="Y30" s="34">
        <v>26.164456762355112</v>
      </c>
      <c r="Z30" s="36"/>
      <c r="AA30" s="34">
        <v>230.9672039519491</v>
      </c>
      <c r="AB30" s="34">
        <v>214.96980664941003</v>
      </c>
      <c r="AC30" s="34">
        <v>206.13147957562373</v>
      </c>
      <c r="AD30" s="34">
        <v>168.40577482980251</v>
      </c>
    </row>
    <row r="31" spans="1:30" ht="19.5" customHeight="1" x14ac:dyDescent="0.15">
      <c r="A31" s="19" t="s">
        <v>10</v>
      </c>
      <c r="B31" s="34">
        <v>3.5580385605368643</v>
      </c>
      <c r="C31" s="34">
        <v>3.1647740074929414</v>
      </c>
      <c r="D31" s="34">
        <v>2.2374191658454325</v>
      </c>
      <c r="E31" s="34">
        <v>1.8139575787069107</v>
      </c>
      <c r="F31" s="36"/>
      <c r="G31" s="34">
        <v>10.255304633552026</v>
      </c>
      <c r="H31" s="34">
        <v>8.8576284040517308</v>
      </c>
      <c r="I31" s="34">
        <v>7.7852954422709644</v>
      </c>
      <c r="J31" s="34">
        <v>7.9710025741248094</v>
      </c>
      <c r="K31" s="36"/>
      <c r="L31" s="34">
        <v>54.825000930243021</v>
      </c>
      <c r="M31" s="34">
        <v>50.015324489885558</v>
      </c>
      <c r="N31" s="34">
        <v>55.469172580525381</v>
      </c>
      <c r="O31" s="34">
        <v>60.976770383255783</v>
      </c>
      <c r="P31" s="35"/>
      <c r="Q31" s="34">
        <v>0.95531344378140659</v>
      </c>
      <c r="R31" s="34">
        <v>0.86743108773358513</v>
      </c>
      <c r="S31" s="34">
        <v>0.77454413388146759</v>
      </c>
      <c r="T31" s="34">
        <v>0.59670590092284792</v>
      </c>
      <c r="U31" s="36"/>
      <c r="V31" s="34">
        <v>5.5287292004624913</v>
      </c>
      <c r="W31" s="34">
        <v>4.041155517853376</v>
      </c>
      <c r="X31" s="34">
        <v>4.4551387242409817</v>
      </c>
      <c r="Y31" s="34">
        <v>3.9742035745875626</v>
      </c>
      <c r="Z31" s="36"/>
      <c r="AA31" s="34">
        <v>42.393531879724335</v>
      </c>
      <c r="AB31" s="34">
        <v>40.235100299140186</v>
      </c>
      <c r="AC31" s="34">
        <v>42.933179523749985</v>
      </c>
      <c r="AD31" s="34">
        <v>48.998944358812238</v>
      </c>
    </row>
    <row r="32" spans="1:30" ht="19.5" customHeight="1" x14ac:dyDescent="0.15">
      <c r="A32" s="27" t="s">
        <v>1</v>
      </c>
      <c r="B32" s="34">
        <v>65.764248778560471</v>
      </c>
      <c r="C32" s="34">
        <v>49.576473007266742</v>
      </c>
      <c r="D32" s="34">
        <v>37.842682984260065</v>
      </c>
      <c r="E32" s="34">
        <v>28.348703859110532</v>
      </c>
      <c r="F32" s="36"/>
      <c r="G32" s="34">
        <v>552.47225827529712</v>
      </c>
      <c r="H32" s="34">
        <v>478.150202317398</v>
      </c>
      <c r="I32" s="34">
        <v>419.69602094397885</v>
      </c>
      <c r="J32" s="34">
        <v>334.02936348801813</v>
      </c>
      <c r="K32" s="36"/>
      <c r="L32" s="34">
        <v>2338.0076361487413</v>
      </c>
      <c r="M32" s="34">
        <v>2131.0173750686135</v>
      </c>
      <c r="N32" s="34">
        <v>2004.4890339004041</v>
      </c>
      <c r="O32" s="34">
        <v>1880.114485476289</v>
      </c>
      <c r="P32" s="35"/>
      <c r="Q32" s="34">
        <v>33.425037589362397</v>
      </c>
      <c r="R32" s="34">
        <v>24.757665732139898</v>
      </c>
      <c r="S32" s="34">
        <v>19.869076396845969</v>
      </c>
      <c r="T32" s="34">
        <v>16.10975153213673</v>
      </c>
      <c r="U32" s="36"/>
      <c r="V32" s="34">
        <v>284.49797998917018</v>
      </c>
      <c r="W32" s="34">
        <v>247.70716507713155</v>
      </c>
      <c r="X32" s="34">
        <v>224.23119330848741</v>
      </c>
      <c r="Y32" s="34">
        <v>192.27842026772566</v>
      </c>
      <c r="Z32" s="36"/>
      <c r="AA32" s="34">
        <v>1731.9769726944578</v>
      </c>
      <c r="AB32" s="34">
        <v>1548.694885539596</v>
      </c>
      <c r="AC32" s="34">
        <v>1467.9345754846734</v>
      </c>
      <c r="AD32" s="34">
        <v>1235.3932122317319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'Tav.2.10-LOMBARDIA'!B7:E7</xm:f>
              <xm:sqref>C39</xm:sqref>
            </x14:sparkline>
            <x14:sparkline>
              <xm:f>'Tav.2.10-LOMBARDIA'!B8:E8</xm:f>
              <xm:sqref>C40</xm:sqref>
            </x14:sparkline>
            <x14:sparkline>
              <xm:f>'Tav.2.10-LOMBARDIA'!B9:E9</xm:f>
              <xm:sqref>C41</xm:sqref>
            </x14:sparkline>
            <x14:sparkline>
              <xm:f>'Tav.2.10-LOMBARDIA'!B10:E10</xm:f>
              <xm:sqref>C42</xm:sqref>
            </x14:sparkline>
            <x14:sparkline>
              <xm:f>'Tav.2.10-LOMBARDIA'!B11:E11</xm:f>
              <xm:sqref>C43</xm:sqref>
            </x14:sparkline>
            <x14:sparkline>
              <xm:f>'Tav.2.10-LOMBARDIA'!B12:E12</xm:f>
              <xm:sqref>C44</xm:sqref>
            </x14:sparkline>
            <x14:sparkline>
              <xm:f>'Tav.2.10-LOMBARDIA'!B13:E13</xm:f>
              <xm:sqref>C45</xm:sqref>
            </x14:sparkline>
            <x14:sparkline>
              <xm:f>'Tav.2.10-LOMBARDIA'!B14:E14</xm:f>
              <xm:sqref>C46</xm:sqref>
            </x14:sparkline>
            <x14:sparkline>
              <xm:f>'Tav.2.10-LOMBARDIA'!B15:E15</xm:f>
              <xm:sqref>C47</xm:sqref>
            </x14:sparkline>
            <x14:sparkline>
              <xm:f>'Tav.2.10-LOMBARDIA'!B16:E16</xm:f>
              <xm:sqref>C48</xm:sqref>
            </x14:sparkline>
            <x14:sparkline>
              <xm:f>'Tav.2.10-LOMBARDIA'!B17:E17</xm:f>
              <xm:sqref>C49</xm:sqref>
            </x14:sparkline>
            <x14:sparkline>
              <xm:f>'Tav.2.10-LOMBARDIA'!B18:E18</xm:f>
              <xm:sqref>C50</xm:sqref>
            </x14:sparkline>
            <x14:sparkline>
              <xm:f>'Tav.2.10-LOMBARDIA'!B19:E19</xm:f>
              <xm:sqref>C51</xm:sqref>
            </x14:sparkline>
            <x14:sparkline>
              <xm:f>'Tav.2.10-LOMBARDIA'!B20:E20</xm:f>
              <xm:sqref>C52</xm:sqref>
            </x14:sparkline>
            <x14:sparkline>
              <xm:f>'Tav.2.10-LOMBARDIA'!B21:E21</xm:f>
              <xm:sqref>C53</xm:sqref>
            </x14:sparkline>
            <x14:sparkline>
              <xm:f>'Tav.2.10-LOMBARDIA'!B22:E22</xm:f>
              <xm:sqref>C54</xm:sqref>
            </x14:sparkline>
            <x14:sparkline>
              <xm:f>'Tav.2.10-LOMBARDIA'!B23:E23</xm:f>
              <xm:sqref>C55</xm:sqref>
            </x14:sparkline>
            <x14:sparkline>
              <xm:f>'Tav.2.10-LOMBARDIA'!B24:E24</xm:f>
              <xm:sqref>C56</xm:sqref>
            </x14:sparkline>
            <x14:sparkline>
              <xm:f>'Tav.2.10-LOMBARDIA'!B25:E25</xm:f>
              <xm:sqref>C57</xm:sqref>
            </x14:sparkline>
            <x14:sparkline>
              <xm:f>'Tav.2.10-LOMBARDIA'!B26:E26</xm:f>
              <xm:sqref>C58</xm:sqref>
            </x14:sparkline>
            <x14:sparkline>
              <xm:f>'Tav.2.10-LOMBARDIA'!B27:E27</xm:f>
              <xm:sqref>C59</xm:sqref>
            </x14:sparkline>
            <x14:sparkline>
              <xm:f>'Tav.2.10-LOMBARDIA'!B28:E28</xm:f>
              <xm:sqref>C60</xm:sqref>
            </x14:sparkline>
            <x14:sparkline>
              <xm:f>'Tav.2.10-LOMBARDIA'!B29:E29</xm:f>
              <xm:sqref>C61</xm:sqref>
            </x14:sparkline>
            <x14:sparkline>
              <xm:f>'Tav.2.10-LOMBARDIA'!B30:E30</xm:f>
              <xm:sqref>C62</xm:sqref>
            </x14:sparkline>
            <x14:sparkline>
              <xm:f>'Tav.2.10-LOMBARDIA'!B31:E31</xm:f>
              <xm:sqref>C63</xm:sqref>
            </x14:sparkline>
            <x14:sparkline>
              <xm:f>'Tav.2.10-LOMBARDIA'!B32:E32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'Tav.2.10-LOMBARDIA'!Q7:T7</xm:f>
              <xm:sqref>G39</xm:sqref>
            </x14:sparkline>
            <x14:sparkline>
              <xm:f>'Tav.2.10-LOMBARDIA'!Q8:T8</xm:f>
              <xm:sqref>G40</xm:sqref>
            </x14:sparkline>
            <x14:sparkline>
              <xm:f>'Tav.2.10-LOMBARDIA'!V7:Y7</xm:f>
              <xm:sqref>H39</xm:sqref>
            </x14:sparkline>
            <x14:sparkline>
              <xm:f>'Tav.2.10-LOMBARDIA'!V8:Y8</xm:f>
              <xm:sqref>H40</xm:sqref>
            </x14:sparkline>
            <x14:sparkline>
              <xm:f>'Tav.2.10-LOMBARDIA'!AA7:AD7</xm:f>
              <xm:sqref>I39</xm:sqref>
            </x14:sparkline>
            <x14:sparkline>
              <xm:f>'Tav.2.10-LOMBARDIA'!AA8:AD8</xm:f>
              <xm:sqref>I40</xm:sqref>
            </x14:sparkline>
            <x14:sparkline>
              <xm:f>'Tav.2.10-LOMBARDIA'!Q9:T9</xm:f>
              <xm:sqref>G41</xm:sqref>
            </x14:sparkline>
            <x14:sparkline>
              <xm:f>'Tav.2.10-LOMBARDIA'!V9:Y9</xm:f>
              <xm:sqref>H41</xm:sqref>
            </x14:sparkline>
            <x14:sparkline>
              <xm:f>'Tav.2.10-LOMBARDIA'!AA9:AD9</xm:f>
              <xm:sqref>I41</xm:sqref>
            </x14:sparkline>
            <x14:sparkline>
              <xm:f>'Tav.2.10-LOMBARDIA'!Q10:T10</xm:f>
              <xm:sqref>G42</xm:sqref>
            </x14:sparkline>
            <x14:sparkline>
              <xm:f>'Tav.2.10-LOMBARDIA'!V10:Y10</xm:f>
              <xm:sqref>H42</xm:sqref>
            </x14:sparkline>
            <x14:sparkline>
              <xm:f>'Tav.2.10-LOMBARDIA'!AA10:AD10</xm:f>
              <xm:sqref>I42</xm:sqref>
            </x14:sparkline>
            <x14:sparkline>
              <xm:f>'Tav.2.10-LOMBARDIA'!Q11:T11</xm:f>
              <xm:sqref>G43</xm:sqref>
            </x14:sparkline>
            <x14:sparkline>
              <xm:f>'Tav.2.10-LOMBARDIA'!V11:Y11</xm:f>
              <xm:sqref>H43</xm:sqref>
            </x14:sparkline>
            <x14:sparkline>
              <xm:f>'Tav.2.10-LOMBARDIA'!AA11:AD11</xm:f>
              <xm:sqref>I43</xm:sqref>
            </x14:sparkline>
            <x14:sparkline>
              <xm:f>'Tav.2.10-LOMBARDIA'!Q12:T12</xm:f>
              <xm:sqref>G44</xm:sqref>
            </x14:sparkline>
            <x14:sparkline>
              <xm:f>'Tav.2.10-LOMBARDIA'!V12:Y12</xm:f>
              <xm:sqref>H44</xm:sqref>
            </x14:sparkline>
            <x14:sparkline>
              <xm:f>'Tav.2.10-LOMBARDIA'!AA12:AD12</xm:f>
              <xm:sqref>I44</xm:sqref>
            </x14:sparkline>
            <x14:sparkline>
              <xm:f>'Tav.2.10-LOMBARDIA'!Q13:T13</xm:f>
              <xm:sqref>G45</xm:sqref>
            </x14:sparkline>
            <x14:sparkline>
              <xm:f>'Tav.2.10-LOMBARDIA'!V13:Y13</xm:f>
              <xm:sqref>H45</xm:sqref>
            </x14:sparkline>
            <x14:sparkline>
              <xm:f>'Tav.2.10-LOMBARDIA'!AA13:AD13</xm:f>
              <xm:sqref>I45</xm:sqref>
            </x14:sparkline>
            <x14:sparkline>
              <xm:f>'Tav.2.10-LOMBARDIA'!Q14:T14</xm:f>
              <xm:sqref>G46</xm:sqref>
            </x14:sparkline>
            <x14:sparkline>
              <xm:f>'Tav.2.10-LOMBARDIA'!V14:Y14</xm:f>
              <xm:sqref>H46</xm:sqref>
            </x14:sparkline>
            <x14:sparkline>
              <xm:f>'Tav.2.10-LOMBARDIA'!AA14:AD14</xm:f>
              <xm:sqref>I46</xm:sqref>
            </x14:sparkline>
            <x14:sparkline>
              <xm:f>'Tav.2.10-LOMBARDIA'!Q15:T15</xm:f>
              <xm:sqref>G47</xm:sqref>
            </x14:sparkline>
            <x14:sparkline>
              <xm:f>'Tav.2.10-LOMBARDIA'!V15:Y15</xm:f>
              <xm:sqref>H47</xm:sqref>
            </x14:sparkline>
            <x14:sparkline>
              <xm:f>'Tav.2.10-LOMBARDIA'!AA15:AD15</xm:f>
              <xm:sqref>I47</xm:sqref>
            </x14:sparkline>
            <x14:sparkline>
              <xm:f>'Tav.2.10-LOMBARDIA'!Q16:T16</xm:f>
              <xm:sqref>G48</xm:sqref>
            </x14:sparkline>
            <x14:sparkline>
              <xm:f>'Tav.2.10-LOMBARDIA'!V16:Y16</xm:f>
              <xm:sqref>H48</xm:sqref>
            </x14:sparkline>
            <x14:sparkline>
              <xm:f>'Tav.2.10-LOMBARDIA'!AA16:AD16</xm:f>
              <xm:sqref>I48</xm:sqref>
            </x14:sparkline>
            <x14:sparkline>
              <xm:f>'Tav.2.10-LOMBARDIA'!Q17:T17</xm:f>
              <xm:sqref>G49</xm:sqref>
            </x14:sparkline>
            <x14:sparkline>
              <xm:f>'Tav.2.10-LOMBARDIA'!V17:Y17</xm:f>
              <xm:sqref>H49</xm:sqref>
            </x14:sparkline>
            <x14:sparkline>
              <xm:f>'Tav.2.10-LOMBARDIA'!AA17:AD17</xm:f>
              <xm:sqref>I49</xm:sqref>
            </x14:sparkline>
            <x14:sparkline>
              <xm:f>'Tav.2.10-LOMBARDIA'!Q18:T18</xm:f>
              <xm:sqref>G50</xm:sqref>
            </x14:sparkline>
            <x14:sparkline>
              <xm:f>'Tav.2.10-LOMBARDIA'!V18:Y18</xm:f>
              <xm:sqref>H50</xm:sqref>
            </x14:sparkline>
            <x14:sparkline>
              <xm:f>'Tav.2.10-LOMBARDIA'!AA18:AD18</xm:f>
              <xm:sqref>I50</xm:sqref>
            </x14:sparkline>
            <x14:sparkline>
              <xm:f>'Tav.2.10-LOMBARDIA'!Q19:T19</xm:f>
              <xm:sqref>G51</xm:sqref>
            </x14:sparkline>
            <x14:sparkline>
              <xm:f>'Tav.2.10-LOMBARDIA'!V19:Y19</xm:f>
              <xm:sqref>H51</xm:sqref>
            </x14:sparkline>
            <x14:sparkline>
              <xm:f>'Tav.2.10-LOMBARDIA'!AA19:AD19</xm:f>
              <xm:sqref>I51</xm:sqref>
            </x14:sparkline>
            <x14:sparkline>
              <xm:f>'Tav.2.10-LOMBARDIA'!Q20:T20</xm:f>
              <xm:sqref>G52</xm:sqref>
            </x14:sparkline>
            <x14:sparkline>
              <xm:f>'Tav.2.10-LOMBARDIA'!V20:Y20</xm:f>
              <xm:sqref>H52</xm:sqref>
            </x14:sparkline>
            <x14:sparkline>
              <xm:f>'Tav.2.10-LOMBARDIA'!AA20:AD20</xm:f>
              <xm:sqref>I52</xm:sqref>
            </x14:sparkline>
            <x14:sparkline>
              <xm:f>'Tav.2.10-LOMBARDIA'!Q21:T21</xm:f>
              <xm:sqref>G53</xm:sqref>
            </x14:sparkline>
            <x14:sparkline>
              <xm:f>'Tav.2.10-LOMBARDIA'!V21:Y21</xm:f>
              <xm:sqref>H53</xm:sqref>
            </x14:sparkline>
            <x14:sparkline>
              <xm:f>'Tav.2.10-LOMBARDIA'!AA21:AD21</xm:f>
              <xm:sqref>I53</xm:sqref>
            </x14:sparkline>
            <x14:sparkline>
              <xm:f>'Tav.2.10-LOMBARDIA'!Q22:T22</xm:f>
              <xm:sqref>G54</xm:sqref>
            </x14:sparkline>
            <x14:sparkline>
              <xm:f>'Tav.2.10-LOMBARDIA'!V22:Y22</xm:f>
              <xm:sqref>H54</xm:sqref>
            </x14:sparkline>
            <x14:sparkline>
              <xm:f>'Tav.2.10-LOMBARDIA'!AA22:AD22</xm:f>
              <xm:sqref>I54</xm:sqref>
            </x14:sparkline>
            <x14:sparkline>
              <xm:f>'Tav.2.10-LOMBARDIA'!Q23:T23</xm:f>
              <xm:sqref>G55</xm:sqref>
            </x14:sparkline>
            <x14:sparkline>
              <xm:f>'Tav.2.10-LOMBARDIA'!V23:Y23</xm:f>
              <xm:sqref>H55</xm:sqref>
            </x14:sparkline>
            <x14:sparkline>
              <xm:f>'Tav.2.10-LOMBARDIA'!AA23:AD23</xm:f>
              <xm:sqref>I55</xm:sqref>
            </x14:sparkline>
            <x14:sparkline>
              <xm:f>'Tav.2.10-LOMBARDIA'!Q24:T24</xm:f>
              <xm:sqref>G56</xm:sqref>
            </x14:sparkline>
            <x14:sparkline>
              <xm:f>'Tav.2.10-LOMBARDIA'!V24:Y24</xm:f>
              <xm:sqref>H56</xm:sqref>
            </x14:sparkline>
            <x14:sparkline>
              <xm:f>'Tav.2.10-LOMBARDIA'!AA24:AD24</xm:f>
              <xm:sqref>I56</xm:sqref>
            </x14:sparkline>
            <x14:sparkline>
              <xm:f>'Tav.2.10-LOMBARDIA'!Q25:T25</xm:f>
              <xm:sqref>G57</xm:sqref>
            </x14:sparkline>
            <x14:sparkline>
              <xm:f>'Tav.2.10-LOMBARDIA'!V25:Y25</xm:f>
              <xm:sqref>H57</xm:sqref>
            </x14:sparkline>
            <x14:sparkline>
              <xm:f>'Tav.2.10-LOMBARDIA'!AA25:AD25</xm:f>
              <xm:sqref>I57</xm:sqref>
            </x14:sparkline>
            <x14:sparkline>
              <xm:f>'Tav.2.10-LOMBARDIA'!Q26:T26</xm:f>
              <xm:sqref>G58</xm:sqref>
            </x14:sparkline>
            <x14:sparkline>
              <xm:f>'Tav.2.10-LOMBARDIA'!V26:Y26</xm:f>
              <xm:sqref>H58</xm:sqref>
            </x14:sparkline>
            <x14:sparkline>
              <xm:f>'Tav.2.10-LOMBARDIA'!AA26:AD26</xm:f>
              <xm:sqref>I58</xm:sqref>
            </x14:sparkline>
            <x14:sparkline>
              <xm:f>'Tav.2.10-LOMBARDIA'!Q27:T27</xm:f>
              <xm:sqref>G59</xm:sqref>
            </x14:sparkline>
            <x14:sparkline>
              <xm:f>'Tav.2.10-LOMBARDIA'!V27:Y27</xm:f>
              <xm:sqref>H59</xm:sqref>
            </x14:sparkline>
            <x14:sparkline>
              <xm:f>'Tav.2.10-LOMBARDIA'!AA27:AD27</xm:f>
              <xm:sqref>I59</xm:sqref>
            </x14:sparkline>
            <x14:sparkline>
              <xm:f>'Tav.2.10-LOMBARDIA'!Q28:T28</xm:f>
              <xm:sqref>G60</xm:sqref>
            </x14:sparkline>
            <x14:sparkline>
              <xm:f>'Tav.2.10-LOMBARDIA'!V28:Y28</xm:f>
              <xm:sqref>H60</xm:sqref>
            </x14:sparkline>
            <x14:sparkline>
              <xm:f>'Tav.2.10-LOMBARDIA'!AA28:AD28</xm:f>
              <xm:sqref>I60</xm:sqref>
            </x14:sparkline>
            <x14:sparkline>
              <xm:f>'Tav.2.10-LOMBARDIA'!Q29:T29</xm:f>
              <xm:sqref>G61</xm:sqref>
            </x14:sparkline>
            <x14:sparkline>
              <xm:f>'Tav.2.10-LOMBARDIA'!V29:Y29</xm:f>
              <xm:sqref>H61</xm:sqref>
            </x14:sparkline>
            <x14:sparkline>
              <xm:f>'Tav.2.10-LOMBARDIA'!AA29:AD29</xm:f>
              <xm:sqref>I61</xm:sqref>
            </x14:sparkline>
            <x14:sparkline>
              <xm:f>'Tav.2.10-LOMBARDIA'!Q31:T31</xm:f>
              <xm:sqref>G63</xm:sqref>
            </x14:sparkline>
            <x14:sparkline>
              <xm:f>'Tav.2.10-LOMBARDIA'!V31:Y31</xm:f>
              <xm:sqref>H63</xm:sqref>
            </x14:sparkline>
            <x14:sparkline>
              <xm:f>'Tav.2.10-LOMBARDIA'!AA31:AD31</xm:f>
              <xm:sqref>I63</xm:sqref>
            </x14:sparkline>
            <x14:sparkline>
              <xm:f>'Tav.2.10-LOMBARDIA'!Q32:T32</xm:f>
              <xm:sqref>G64</xm:sqref>
            </x14:sparkline>
            <x14:sparkline>
              <xm:f>'Tav.2.10-LOMBARDIA'!V32:Y32</xm:f>
              <xm:sqref>H64</xm:sqref>
            </x14:sparkline>
            <x14:sparkline>
              <xm:f>'Tav.2.10-LOMBARDIA'!AA32:AD32</xm:f>
              <xm:sqref>I64</xm:sqref>
            </x14:sparkline>
            <x14:sparkline>
              <xm:f>'Tav.2.10-LOMBARDIA'!Q30:T30</xm:f>
              <xm:sqref>G62</xm:sqref>
            </x14:sparkline>
            <x14:sparkline>
              <xm:f>'Tav.2.10-LOMBARDIA'!V30:Y30</xm:f>
              <xm:sqref>H62</xm:sqref>
            </x14:sparkline>
            <x14:sparkline>
              <xm:f>'Tav.2.10-LOMBARDIA'!AA30:AD30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'Tav.2.10-LOMBARDIA'!G7:J7</xm:f>
              <xm:sqref>D39</xm:sqref>
            </x14:sparkline>
            <x14:sparkline>
              <xm:f>'Tav.2.10-LOMBARDIA'!G8:J8</xm:f>
              <xm:sqref>D40</xm:sqref>
            </x14:sparkline>
            <x14:sparkline>
              <xm:f>'Tav.2.10-LOMBARDIA'!L7:O7</xm:f>
              <xm:sqref>E39</xm:sqref>
            </x14:sparkline>
            <x14:sparkline>
              <xm:f>'Tav.2.10-LOMBARDIA'!L8:O8</xm:f>
              <xm:sqref>E40</xm:sqref>
            </x14:sparkline>
            <x14:sparkline>
              <xm:f>'Tav.2.10-LOMBARDIA'!G9:J9</xm:f>
              <xm:sqref>D41</xm:sqref>
            </x14:sparkline>
            <x14:sparkline>
              <xm:f>'Tav.2.10-LOMBARDIA'!L9:O9</xm:f>
              <xm:sqref>E41</xm:sqref>
            </x14:sparkline>
            <x14:sparkline>
              <xm:f>'Tav.2.10-LOMBARDIA'!G10:J10</xm:f>
              <xm:sqref>D42</xm:sqref>
            </x14:sparkline>
            <x14:sparkline>
              <xm:f>'Tav.2.10-LOMBARDIA'!L10:O10</xm:f>
              <xm:sqref>E42</xm:sqref>
            </x14:sparkline>
            <x14:sparkline>
              <xm:f>'Tav.2.10-LOMBARDIA'!G11:J11</xm:f>
              <xm:sqref>D43</xm:sqref>
            </x14:sparkline>
            <x14:sparkline>
              <xm:f>'Tav.2.10-LOMBARDIA'!L11:O11</xm:f>
              <xm:sqref>E43</xm:sqref>
            </x14:sparkline>
            <x14:sparkline>
              <xm:f>'Tav.2.10-LOMBARDIA'!G12:J12</xm:f>
              <xm:sqref>D44</xm:sqref>
            </x14:sparkline>
            <x14:sparkline>
              <xm:f>'Tav.2.10-LOMBARDIA'!L12:O12</xm:f>
              <xm:sqref>E44</xm:sqref>
            </x14:sparkline>
            <x14:sparkline>
              <xm:f>'Tav.2.10-LOMBARDIA'!G13:J13</xm:f>
              <xm:sqref>D45</xm:sqref>
            </x14:sparkline>
            <x14:sparkline>
              <xm:f>'Tav.2.10-LOMBARDIA'!L13:O13</xm:f>
              <xm:sqref>E45</xm:sqref>
            </x14:sparkline>
            <x14:sparkline>
              <xm:f>'Tav.2.10-LOMBARDIA'!G14:J14</xm:f>
              <xm:sqref>D46</xm:sqref>
            </x14:sparkline>
            <x14:sparkline>
              <xm:f>'Tav.2.10-LOMBARDIA'!L14:O14</xm:f>
              <xm:sqref>E46</xm:sqref>
            </x14:sparkline>
            <x14:sparkline>
              <xm:f>'Tav.2.10-LOMBARDIA'!G15:J15</xm:f>
              <xm:sqref>D47</xm:sqref>
            </x14:sparkline>
            <x14:sparkline>
              <xm:f>'Tav.2.10-LOMBARDIA'!L15:O15</xm:f>
              <xm:sqref>E47</xm:sqref>
            </x14:sparkline>
            <x14:sparkline>
              <xm:f>'Tav.2.10-LOMBARDIA'!G16:J16</xm:f>
              <xm:sqref>D48</xm:sqref>
            </x14:sparkline>
            <x14:sparkline>
              <xm:f>'Tav.2.10-LOMBARDIA'!L16:O16</xm:f>
              <xm:sqref>E48</xm:sqref>
            </x14:sparkline>
            <x14:sparkline>
              <xm:f>'Tav.2.10-LOMBARDIA'!G17:J17</xm:f>
              <xm:sqref>D49</xm:sqref>
            </x14:sparkline>
            <x14:sparkline>
              <xm:f>'Tav.2.10-LOMBARDIA'!L17:O17</xm:f>
              <xm:sqref>E49</xm:sqref>
            </x14:sparkline>
            <x14:sparkline>
              <xm:f>'Tav.2.10-LOMBARDIA'!G18:J18</xm:f>
              <xm:sqref>D50</xm:sqref>
            </x14:sparkline>
            <x14:sparkline>
              <xm:f>'Tav.2.10-LOMBARDIA'!L18:O18</xm:f>
              <xm:sqref>E50</xm:sqref>
            </x14:sparkline>
            <x14:sparkline>
              <xm:f>'Tav.2.10-LOMBARDIA'!G19:J19</xm:f>
              <xm:sqref>D51</xm:sqref>
            </x14:sparkline>
            <x14:sparkline>
              <xm:f>'Tav.2.10-LOMBARDIA'!L19:O19</xm:f>
              <xm:sqref>E51</xm:sqref>
            </x14:sparkline>
            <x14:sparkline>
              <xm:f>'Tav.2.10-LOMBARDIA'!G20:J20</xm:f>
              <xm:sqref>D52</xm:sqref>
            </x14:sparkline>
            <x14:sparkline>
              <xm:f>'Tav.2.10-LOMBARDIA'!L20:O20</xm:f>
              <xm:sqref>E52</xm:sqref>
            </x14:sparkline>
            <x14:sparkline>
              <xm:f>'Tav.2.10-LOMBARDIA'!G21:J21</xm:f>
              <xm:sqref>D53</xm:sqref>
            </x14:sparkline>
            <x14:sparkline>
              <xm:f>'Tav.2.10-LOMBARDIA'!L21:O21</xm:f>
              <xm:sqref>E53</xm:sqref>
            </x14:sparkline>
            <x14:sparkline>
              <xm:f>'Tav.2.10-LOMBARDIA'!G22:J22</xm:f>
              <xm:sqref>D54</xm:sqref>
            </x14:sparkline>
            <x14:sparkline>
              <xm:f>'Tav.2.10-LOMBARDIA'!L22:O22</xm:f>
              <xm:sqref>E54</xm:sqref>
            </x14:sparkline>
            <x14:sparkline>
              <xm:f>'Tav.2.10-LOMBARDIA'!G23:J23</xm:f>
              <xm:sqref>D55</xm:sqref>
            </x14:sparkline>
            <x14:sparkline>
              <xm:f>'Tav.2.10-LOMBARDIA'!L23:O23</xm:f>
              <xm:sqref>E55</xm:sqref>
            </x14:sparkline>
            <x14:sparkline>
              <xm:f>'Tav.2.10-LOMBARDIA'!G24:J24</xm:f>
              <xm:sqref>D56</xm:sqref>
            </x14:sparkline>
            <x14:sparkline>
              <xm:f>'Tav.2.10-LOMBARDIA'!L24:O24</xm:f>
              <xm:sqref>E56</xm:sqref>
            </x14:sparkline>
            <x14:sparkline>
              <xm:f>'Tav.2.10-LOMBARDIA'!G25:J25</xm:f>
              <xm:sqref>D57</xm:sqref>
            </x14:sparkline>
            <x14:sparkline>
              <xm:f>'Tav.2.10-LOMBARDIA'!L25:O25</xm:f>
              <xm:sqref>E57</xm:sqref>
            </x14:sparkline>
            <x14:sparkline>
              <xm:f>'Tav.2.10-LOMBARDIA'!G26:J26</xm:f>
              <xm:sqref>D58</xm:sqref>
            </x14:sparkline>
            <x14:sparkline>
              <xm:f>'Tav.2.10-LOMBARDIA'!L26:O26</xm:f>
              <xm:sqref>E58</xm:sqref>
            </x14:sparkline>
            <x14:sparkline>
              <xm:f>'Tav.2.10-LOMBARDIA'!G27:J27</xm:f>
              <xm:sqref>D59</xm:sqref>
            </x14:sparkline>
            <x14:sparkline>
              <xm:f>'Tav.2.10-LOMBARDIA'!L27:O27</xm:f>
              <xm:sqref>E59</xm:sqref>
            </x14:sparkline>
            <x14:sparkline>
              <xm:f>'Tav.2.10-LOMBARDIA'!G28:J28</xm:f>
              <xm:sqref>D60</xm:sqref>
            </x14:sparkline>
            <x14:sparkline>
              <xm:f>'Tav.2.10-LOMBARDIA'!L28:O28</xm:f>
              <xm:sqref>E60</xm:sqref>
            </x14:sparkline>
            <x14:sparkline>
              <xm:f>'Tav.2.10-LOMBARDIA'!G29:J29</xm:f>
              <xm:sqref>D61</xm:sqref>
            </x14:sparkline>
            <x14:sparkline>
              <xm:f>'Tav.2.10-LOMBARDIA'!L29:O29</xm:f>
              <xm:sqref>E61</xm:sqref>
            </x14:sparkline>
            <x14:sparkline>
              <xm:f>'Tav.2.10-LOMBARDIA'!G31:J31</xm:f>
              <xm:sqref>D63</xm:sqref>
            </x14:sparkline>
            <x14:sparkline>
              <xm:f>'Tav.2.10-LOMBARDIA'!L31:O31</xm:f>
              <xm:sqref>E63</xm:sqref>
            </x14:sparkline>
            <x14:sparkline>
              <xm:f>'Tav.2.10-LOMBARDIA'!G32:J32</xm:f>
              <xm:sqref>D64</xm:sqref>
            </x14:sparkline>
            <x14:sparkline>
              <xm:f>'Tav.2.10-LOMBARDIA'!L32:O32</xm:f>
              <xm:sqref>E64</xm:sqref>
            </x14:sparkline>
            <x14:sparkline>
              <xm:f>'Tav.2.10-LOMBARDIA'!G30:J30</xm:f>
              <xm:sqref>D62</xm:sqref>
            </x14:sparkline>
            <x14:sparkline>
              <xm:f>'Tav.2.10-LOMBARDIA'!L30:O30</xm:f>
              <xm:sqref>E62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/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7" customFormat="1" ht="12" x14ac:dyDescent="0.2">
      <c r="A1" s="9" t="s">
        <v>52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34">
        <v>0.53381862299059746</v>
      </c>
      <c r="C7" s="34">
        <v>0.42446722358488498</v>
      </c>
      <c r="D7" s="34">
        <v>0.75426213029050615</v>
      </c>
      <c r="E7" s="35" t="s">
        <v>31</v>
      </c>
      <c r="F7" s="36"/>
      <c r="G7" s="34">
        <v>7.7453399447025042</v>
      </c>
      <c r="H7" s="34">
        <v>1.308797738397508</v>
      </c>
      <c r="I7" s="35">
        <v>5.9372270913063421</v>
      </c>
      <c r="J7" s="35" t="s">
        <v>31</v>
      </c>
      <c r="K7" s="36"/>
      <c r="L7" s="34">
        <v>37.010559640587388</v>
      </c>
      <c r="M7" s="34">
        <v>29.090551793595296</v>
      </c>
      <c r="N7" s="34">
        <v>44.790706766077463</v>
      </c>
      <c r="O7" s="34">
        <v>24.242424242424239</v>
      </c>
      <c r="P7" s="35"/>
      <c r="Q7" s="35" t="s">
        <v>31</v>
      </c>
      <c r="R7" s="35" t="s">
        <v>31</v>
      </c>
      <c r="S7" s="35">
        <v>0.26228068164044549</v>
      </c>
      <c r="T7" s="35" t="s">
        <v>31</v>
      </c>
      <c r="U7" s="36"/>
      <c r="V7" s="34">
        <v>4.1418263929783601</v>
      </c>
      <c r="W7" s="34">
        <v>6.1605693334289704</v>
      </c>
      <c r="X7" s="34">
        <v>6.0498315244612488</v>
      </c>
      <c r="Y7" s="35" t="s">
        <v>31</v>
      </c>
      <c r="Z7" s="36"/>
      <c r="AA7" s="34">
        <v>34.639540624878038</v>
      </c>
      <c r="AB7" s="34">
        <v>20.334541004315739</v>
      </c>
      <c r="AC7" s="34">
        <v>14.165269739059791</v>
      </c>
      <c r="AD7" s="35">
        <v>50.793650793650798</v>
      </c>
    </row>
    <row r="8" spans="1:30" s="42" customFormat="1" ht="19.5" customHeight="1" x14ac:dyDescent="0.15">
      <c r="A8" s="37" t="s">
        <v>38</v>
      </c>
      <c r="B8" s="38" t="s">
        <v>31</v>
      </c>
      <c r="C8" s="35" t="s">
        <v>31</v>
      </c>
      <c r="D8" s="35" t="s">
        <v>31</v>
      </c>
      <c r="E8" s="35" t="s">
        <v>31</v>
      </c>
      <c r="F8" s="39"/>
      <c r="G8" s="40">
        <v>3.887045255741159</v>
      </c>
      <c r="H8" s="38" t="s">
        <v>31</v>
      </c>
      <c r="I8" s="35">
        <v>3.5862565812926777</v>
      </c>
      <c r="J8" s="35" t="s">
        <v>31</v>
      </c>
      <c r="K8" s="39"/>
      <c r="L8" s="40">
        <v>18.638467695512048</v>
      </c>
      <c r="M8" s="40">
        <v>18.131647684006253</v>
      </c>
      <c r="N8" s="40">
        <v>17.242374317016189</v>
      </c>
      <c r="O8" s="40">
        <v>24.242424242424239</v>
      </c>
      <c r="P8" s="38"/>
      <c r="Q8" s="35" t="s">
        <v>31</v>
      </c>
      <c r="R8" s="35" t="s">
        <v>31</v>
      </c>
      <c r="S8" s="35">
        <v>0.1187507421921387</v>
      </c>
      <c r="T8" s="35" t="s">
        <v>31</v>
      </c>
      <c r="U8" s="39"/>
      <c r="V8" s="40">
        <v>2.3287377149988902</v>
      </c>
      <c r="W8" s="40">
        <v>2.4787175844652261</v>
      </c>
      <c r="X8" s="40">
        <v>3.6314553358641577</v>
      </c>
      <c r="Y8" s="35" t="s">
        <v>31</v>
      </c>
      <c r="Z8" s="39"/>
      <c r="AA8" s="40">
        <v>16.864891154871867</v>
      </c>
      <c r="AB8" s="38" t="s">
        <v>31</v>
      </c>
      <c r="AC8" s="35" t="s">
        <v>31</v>
      </c>
      <c r="AD8" s="35">
        <v>50.793650793650798</v>
      </c>
    </row>
    <row r="9" spans="1:30" ht="19.5" customHeight="1" x14ac:dyDescent="0.15">
      <c r="A9" s="19" t="s">
        <v>2</v>
      </c>
      <c r="B9" s="34">
        <v>13.179386619074609</v>
      </c>
      <c r="C9" s="34">
        <v>14.299753951199811</v>
      </c>
      <c r="D9" s="34">
        <v>12.611093650242516</v>
      </c>
      <c r="E9" s="34">
        <v>6.0322068949750527</v>
      </c>
      <c r="F9" s="36"/>
      <c r="G9" s="34">
        <v>114.27099792969298</v>
      </c>
      <c r="H9" s="34">
        <v>101.70955031330766</v>
      </c>
      <c r="I9" s="34">
        <v>116.71575461631386</v>
      </c>
      <c r="J9" s="34">
        <v>80.970344361074382</v>
      </c>
      <c r="K9" s="36"/>
      <c r="L9" s="34">
        <v>246.41287890471935</v>
      </c>
      <c r="M9" s="34">
        <v>219.58142764610494</v>
      </c>
      <c r="N9" s="34">
        <v>231.91854100122512</v>
      </c>
      <c r="O9" s="34">
        <v>112.8064565250495</v>
      </c>
      <c r="P9" s="35"/>
      <c r="Q9" s="34">
        <v>9.3875154531678842</v>
      </c>
      <c r="R9" s="34">
        <v>11.331941154342477</v>
      </c>
      <c r="S9" s="34">
        <v>10.445742811849545</v>
      </c>
      <c r="T9" s="34">
        <v>5.0817926858890168</v>
      </c>
      <c r="U9" s="36"/>
      <c r="V9" s="34">
        <v>73.78465660590561</v>
      </c>
      <c r="W9" s="34">
        <v>71.065962597510648</v>
      </c>
      <c r="X9" s="34">
        <v>61.617692086236403</v>
      </c>
      <c r="Y9" s="34">
        <v>103.2071248060028</v>
      </c>
      <c r="Z9" s="36"/>
      <c r="AA9" s="34">
        <v>166.18213844246705</v>
      </c>
      <c r="AB9" s="34">
        <v>196.84074941402451</v>
      </c>
      <c r="AC9" s="34">
        <v>187.3116141507891</v>
      </c>
      <c r="AD9" s="34">
        <v>104.6053099864759</v>
      </c>
    </row>
    <row r="10" spans="1:30" s="22" customFormat="1" ht="19.5" customHeight="1" x14ac:dyDescent="0.15">
      <c r="A10" s="24" t="s">
        <v>16</v>
      </c>
      <c r="B10" s="44">
        <v>2.4376205175036554</v>
      </c>
      <c r="C10" s="44">
        <v>1.1012206493108665</v>
      </c>
      <c r="D10" s="44">
        <v>1.171263258500709</v>
      </c>
      <c r="E10" s="43" t="s">
        <v>31</v>
      </c>
      <c r="F10" s="45"/>
      <c r="G10" s="44">
        <v>5.711228221292604</v>
      </c>
      <c r="H10" s="44">
        <v>5.3856400978763714</v>
      </c>
      <c r="I10" s="44">
        <v>3.6098408483367335</v>
      </c>
      <c r="J10" s="43">
        <v>13.06054278871196</v>
      </c>
      <c r="K10" s="45"/>
      <c r="L10" s="44">
        <v>22.770165565105337</v>
      </c>
      <c r="M10" s="43" t="s">
        <v>31</v>
      </c>
      <c r="N10" s="43">
        <v>17.242374317016189</v>
      </c>
      <c r="O10" s="43" t="s">
        <v>31</v>
      </c>
      <c r="P10" s="43"/>
      <c r="Q10" s="43" t="s">
        <v>31</v>
      </c>
      <c r="R10" s="44">
        <v>0.64781481077258984</v>
      </c>
      <c r="S10" s="44">
        <v>0.54143650511061203</v>
      </c>
      <c r="T10" s="43">
        <v>0.5353925353925354</v>
      </c>
      <c r="U10" s="45"/>
      <c r="V10" s="44">
        <v>4.3578475979640015</v>
      </c>
      <c r="W10" s="44">
        <v>1.0408968367145131</v>
      </c>
      <c r="X10" s="43">
        <v>2.4161300844437461</v>
      </c>
      <c r="Y10" s="43" t="s">
        <v>31</v>
      </c>
      <c r="Z10" s="45"/>
      <c r="AA10" s="44">
        <v>12.724670601681078</v>
      </c>
      <c r="AB10" s="44">
        <v>19.872981277518555</v>
      </c>
      <c r="AC10" s="43" t="s">
        <v>31</v>
      </c>
      <c r="AD10" s="43" t="s">
        <v>31</v>
      </c>
    </row>
    <row r="11" spans="1:30" s="22" customFormat="1" ht="19.5" customHeight="1" x14ac:dyDescent="0.15">
      <c r="A11" s="24" t="s">
        <v>17</v>
      </c>
      <c r="B11" s="44">
        <v>1.6014558689717926</v>
      </c>
      <c r="C11" s="44">
        <v>0.99094912525394052</v>
      </c>
      <c r="D11" s="44">
        <v>1.171263258500709</v>
      </c>
      <c r="E11" s="44">
        <v>0.5556980422330513</v>
      </c>
      <c r="F11" s="45"/>
      <c r="G11" s="44">
        <v>14.893814899678546</v>
      </c>
      <c r="H11" s="44">
        <v>6.9953361248465562</v>
      </c>
      <c r="I11" s="44">
        <v>8.3180980094560972</v>
      </c>
      <c r="J11" s="43" t="s">
        <v>31</v>
      </c>
      <c r="K11" s="45"/>
      <c r="L11" s="44">
        <v>44.043611475364429</v>
      </c>
      <c r="M11" s="43" t="s">
        <v>31</v>
      </c>
      <c r="N11" s="44">
        <v>48.357581003974573</v>
      </c>
      <c r="O11" s="43" t="s">
        <v>31</v>
      </c>
      <c r="P11" s="43"/>
      <c r="Q11" s="44">
        <v>2.2105388826212575</v>
      </c>
      <c r="R11" s="44">
        <v>0.90435206267731505</v>
      </c>
      <c r="S11" s="44">
        <v>0.77235114032155883</v>
      </c>
      <c r="T11" s="43" t="s">
        <v>31</v>
      </c>
      <c r="U11" s="45"/>
      <c r="V11" s="44">
        <v>4.9400320267137232</v>
      </c>
      <c r="W11" s="44">
        <v>5.6014080946087663</v>
      </c>
      <c r="X11" s="44">
        <v>4.8367523771941823</v>
      </c>
      <c r="Y11" s="44">
        <v>8.4321475625823457</v>
      </c>
      <c r="Z11" s="45"/>
      <c r="AA11" s="44">
        <v>18.613868097038281</v>
      </c>
      <c r="AB11" s="44">
        <v>29.809471916277836</v>
      </c>
      <c r="AC11" s="44">
        <v>27.732256737363912</v>
      </c>
      <c r="AD11" s="43">
        <v>53.811659192825111</v>
      </c>
    </row>
    <row r="12" spans="1:30" s="22" customFormat="1" ht="19.5" customHeight="1" x14ac:dyDescent="0.15">
      <c r="A12" s="24" t="s">
        <v>18</v>
      </c>
      <c r="B12" s="44">
        <v>1.543879963332851</v>
      </c>
      <c r="C12" s="44">
        <v>3.0102901398540078</v>
      </c>
      <c r="D12" s="44">
        <v>2.3694953116970892</v>
      </c>
      <c r="E12" s="44">
        <v>1.6166960611405055</v>
      </c>
      <c r="F12" s="45"/>
      <c r="G12" s="44">
        <v>17.286445644438217</v>
      </c>
      <c r="H12" s="44">
        <v>15.660328033287772</v>
      </c>
      <c r="I12" s="44">
        <v>28.56877072047298</v>
      </c>
      <c r="J12" s="44">
        <v>12.115986247913419</v>
      </c>
      <c r="K12" s="45"/>
      <c r="L12" s="44">
        <v>24.000509469514867</v>
      </c>
      <c r="M12" s="44">
        <v>32.477134832840683</v>
      </c>
      <c r="N12" s="44">
        <v>24.178790501987287</v>
      </c>
      <c r="O12" s="43" t="s">
        <v>31</v>
      </c>
      <c r="P12" s="43"/>
      <c r="Q12" s="44">
        <v>2.941896185302022</v>
      </c>
      <c r="R12" s="44">
        <v>2.1930995458928599</v>
      </c>
      <c r="S12" s="44">
        <v>2.4424547299948585</v>
      </c>
      <c r="T12" s="44">
        <v>0.92956437233278411</v>
      </c>
      <c r="U12" s="45"/>
      <c r="V12" s="44">
        <v>9.8636490236327159</v>
      </c>
      <c r="W12" s="44">
        <v>6.9667795868912901</v>
      </c>
      <c r="X12" s="44">
        <v>6.0375572102175177</v>
      </c>
      <c r="Y12" s="43">
        <v>32.584899906078029</v>
      </c>
      <c r="Z12" s="45"/>
      <c r="AA12" s="44">
        <v>12.177363948937119</v>
      </c>
      <c r="AB12" s="44">
        <v>5.1990251827782288</v>
      </c>
      <c r="AC12" s="44">
        <v>14.165269739059791</v>
      </c>
      <c r="AD12" s="43">
        <v>50.793650793650798</v>
      </c>
    </row>
    <row r="13" spans="1:30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>
        <v>0.1145869141744013</v>
      </c>
      <c r="E13" s="43" t="s">
        <v>31</v>
      </c>
      <c r="F13" s="45"/>
      <c r="G13" s="43" t="s">
        <v>31</v>
      </c>
      <c r="H13" s="43" t="s">
        <v>31</v>
      </c>
      <c r="I13" s="44">
        <v>1.1990695220508887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2.4003710198872525</v>
      </c>
      <c r="R13" s="44">
        <v>0.68020591939189301</v>
      </c>
      <c r="S13" s="44">
        <v>2.6121023638271934</v>
      </c>
      <c r="T13" s="44">
        <v>0.5353925353925354</v>
      </c>
      <c r="U13" s="45"/>
      <c r="V13" s="44">
        <v>12.441347536720846</v>
      </c>
      <c r="W13" s="44">
        <v>15.998014030363976</v>
      </c>
      <c r="X13" s="44">
        <v>13.302713986099178</v>
      </c>
      <c r="Y13" s="43" t="s">
        <v>31</v>
      </c>
      <c r="Z13" s="45"/>
      <c r="AA13" s="44">
        <v>20.676682437942141</v>
      </c>
      <c r="AB13" s="44">
        <v>26.976433371052348</v>
      </c>
      <c r="AC13" s="44">
        <v>18.524942763582953</v>
      </c>
      <c r="AD13" s="43" t="s">
        <v>31</v>
      </c>
    </row>
    <row r="14" spans="1:30" ht="19.5" customHeight="1" x14ac:dyDescent="0.15">
      <c r="A14" s="19" t="s">
        <v>3</v>
      </c>
      <c r="B14" s="34">
        <v>1.3057586046570231</v>
      </c>
      <c r="C14" s="34">
        <v>1.4599076314521731</v>
      </c>
      <c r="D14" s="34">
        <v>0.837700191814849</v>
      </c>
      <c r="E14" s="35" t="s">
        <v>31</v>
      </c>
      <c r="F14" s="36"/>
      <c r="G14" s="34">
        <v>12.606481890109681</v>
      </c>
      <c r="H14" s="34">
        <v>5.5360892421627099</v>
      </c>
      <c r="I14" s="34">
        <v>13.174176913931831</v>
      </c>
      <c r="J14" s="35">
        <v>8.4759042224880616</v>
      </c>
      <c r="K14" s="36"/>
      <c r="L14" s="34">
        <v>41.408633260617385</v>
      </c>
      <c r="M14" s="34">
        <v>32.477134832840683</v>
      </c>
      <c r="N14" s="34">
        <v>13.872832369942197</v>
      </c>
      <c r="O14" s="35">
        <v>91.185836958176935</v>
      </c>
      <c r="P14" s="35"/>
      <c r="Q14" s="35">
        <v>0.45867734133933785</v>
      </c>
      <c r="R14" s="35" t="s">
        <v>31</v>
      </c>
      <c r="S14" s="34">
        <v>0.31037668834524784</v>
      </c>
      <c r="T14" s="35" t="s">
        <v>31</v>
      </c>
      <c r="U14" s="36"/>
      <c r="V14" s="34">
        <v>10.711209280266409</v>
      </c>
      <c r="W14" s="34">
        <v>5.76364542239277</v>
      </c>
      <c r="X14" s="34">
        <v>7.2355940423490042</v>
      </c>
      <c r="Y14" s="35" t="s">
        <v>31</v>
      </c>
      <c r="Z14" s="36"/>
      <c r="AA14" s="34">
        <v>32.661857843459444</v>
      </c>
      <c r="AB14" s="34">
        <v>26.976433371052348</v>
      </c>
      <c r="AC14" s="34">
        <v>19.862512572721545</v>
      </c>
      <c r="AD14" s="35">
        <v>50.793650793650798</v>
      </c>
    </row>
    <row r="15" spans="1:30" s="22" customFormat="1" ht="19.5" customHeight="1" x14ac:dyDescent="0.15">
      <c r="A15" s="24" t="s">
        <v>20</v>
      </c>
      <c r="B15" s="44">
        <v>1.3057586046570231</v>
      </c>
      <c r="C15" s="44">
        <v>1.1924190453117296</v>
      </c>
      <c r="D15" s="44">
        <v>0.43635202684251001</v>
      </c>
      <c r="E15" s="43" t="s">
        <v>31</v>
      </c>
      <c r="F15" s="45"/>
      <c r="G15" s="44">
        <v>7.8360957183726132</v>
      </c>
      <c r="H15" s="44">
        <v>4.0768423594788628</v>
      </c>
      <c r="I15" s="44">
        <v>8.3825346694962324</v>
      </c>
      <c r="J15" s="43">
        <v>3.9797035120883497</v>
      </c>
      <c r="K15" s="45"/>
      <c r="L15" s="44">
        <v>25.671519530289089</v>
      </c>
      <c r="M15" s="44">
        <v>14.345487148834428</v>
      </c>
      <c r="N15" s="44">
        <v>6.9364161849710984</v>
      </c>
      <c r="O15" s="43">
        <v>91.185836958176935</v>
      </c>
      <c r="P15" s="43"/>
      <c r="Q15" s="43">
        <v>0.45867734133933785</v>
      </c>
      <c r="R15" s="43" t="s">
        <v>31</v>
      </c>
      <c r="S15" s="44">
        <v>0.1187507421921387</v>
      </c>
      <c r="T15" s="43" t="s">
        <v>31</v>
      </c>
      <c r="U15" s="45"/>
      <c r="V15" s="44">
        <v>7.5177305398018532</v>
      </c>
      <c r="W15" s="44">
        <v>4.5605112578942517</v>
      </c>
      <c r="X15" s="44">
        <v>2.40610187435336</v>
      </c>
      <c r="Y15" s="43" t="s">
        <v>31</v>
      </c>
      <c r="Z15" s="45"/>
      <c r="AA15" s="44">
        <v>23.955758939651538</v>
      </c>
      <c r="AB15" s="44">
        <v>26.976433371052348</v>
      </c>
      <c r="AC15" s="44">
        <v>13.079019073569482</v>
      </c>
      <c r="AD15" s="43">
        <v>50.793650793650798</v>
      </c>
    </row>
    <row r="16" spans="1:30" s="22" customFormat="1" ht="19.5" customHeight="1" x14ac:dyDescent="0.15">
      <c r="A16" s="22" t="s">
        <v>27</v>
      </c>
      <c r="B16" s="43" t="s">
        <v>31</v>
      </c>
      <c r="C16" s="43">
        <v>0.26748858614044368</v>
      </c>
      <c r="D16" s="43">
        <v>0.40134816497233888</v>
      </c>
      <c r="E16" s="43" t="s">
        <v>31</v>
      </c>
      <c r="F16" s="45"/>
      <c r="G16" s="44">
        <v>4.7703861717370675</v>
      </c>
      <c r="H16" s="43" t="s">
        <v>31</v>
      </c>
      <c r="I16" s="43">
        <v>4.7916422444356002</v>
      </c>
      <c r="J16" s="43" t="s">
        <v>31</v>
      </c>
      <c r="K16" s="45"/>
      <c r="L16" s="44">
        <v>15.737113730328296</v>
      </c>
      <c r="M16" s="44">
        <v>10.95890410958904</v>
      </c>
      <c r="N16" s="43">
        <v>6.9364161849710984</v>
      </c>
      <c r="O16" s="43" t="s">
        <v>31</v>
      </c>
      <c r="P16" s="43"/>
      <c r="Q16" s="43" t="s">
        <v>31</v>
      </c>
      <c r="R16" s="43" t="s">
        <v>31</v>
      </c>
      <c r="S16" s="43">
        <v>0.19162594615310913</v>
      </c>
      <c r="T16" s="43" t="s">
        <v>31</v>
      </c>
      <c r="U16" s="45"/>
      <c r="V16" s="44">
        <v>1.3803900624850853</v>
      </c>
      <c r="W16" s="43">
        <v>1.2031341644985187</v>
      </c>
      <c r="X16" s="43">
        <v>4.8294921679956442</v>
      </c>
      <c r="Y16" s="43" t="s">
        <v>31</v>
      </c>
      <c r="Z16" s="45"/>
      <c r="AA16" s="44">
        <v>8.7060989038079128</v>
      </c>
      <c r="AB16" s="43" t="s">
        <v>31</v>
      </c>
      <c r="AC16" s="43">
        <v>6.7834934991520628</v>
      </c>
      <c r="AD16" s="43" t="s">
        <v>31</v>
      </c>
    </row>
    <row r="17" spans="1:30" ht="19.5" customHeight="1" x14ac:dyDescent="0.15">
      <c r="A17" s="19" t="s">
        <v>4</v>
      </c>
      <c r="B17" s="35">
        <v>2.8514446332005732</v>
      </c>
      <c r="C17" s="34">
        <v>1.7394617426448209</v>
      </c>
      <c r="D17" s="34">
        <v>0.31799849916383527</v>
      </c>
      <c r="E17" s="35" t="s">
        <v>31</v>
      </c>
      <c r="F17" s="36"/>
      <c r="G17" s="34">
        <v>6.5038133636184039</v>
      </c>
      <c r="H17" s="34">
        <v>8.0573093061784444</v>
      </c>
      <c r="I17" s="34">
        <v>8.3778988257282769</v>
      </c>
      <c r="J17" s="34">
        <v>8.9924014207994247</v>
      </c>
      <c r="K17" s="36"/>
      <c r="L17" s="34">
        <v>103.19949983567498</v>
      </c>
      <c r="M17" s="34">
        <v>90.658238420031267</v>
      </c>
      <c r="N17" s="34">
        <v>26.180524677634509</v>
      </c>
      <c r="O17" s="34">
        <v>66.943412715752686</v>
      </c>
      <c r="P17" s="35"/>
      <c r="Q17" s="35" t="s">
        <v>31</v>
      </c>
      <c r="R17" s="34">
        <v>0.45605977610647097</v>
      </c>
      <c r="S17" s="34">
        <v>0.1435299394483068</v>
      </c>
      <c r="T17" s="35" t="s">
        <v>31</v>
      </c>
      <c r="U17" s="36"/>
      <c r="V17" s="34">
        <v>7.5177305398018532</v>
      </c>
      <c r="W17" s="34">
        <v>13.374397934962374</v>
      </c>
      <c r="X17" s="34">
        <v>7.2305799373038111</v>
      </c>
      <c r="Y17" s="35">
        <v>9.3501636278634876</v>
      </c>
      <c r="Z17" s="36"/>
      <c r="AA17" s="34">
        <v>134.19157985301035</v>
      </c>
      <c r="AB17" s="34">
        <v>156.08163930960501</v>
      </c>
      <c r="AC17" s="34">
        <v>71.077667838947235</v>
      </c>
      <c r="AD17" s="34">
        <v>101.5873015873016</v>
      </c>
    </row>
    <row r="18" spans="1:30" ht="19.5" customHeight="1" x14ac:dyDescent="0.15">
      <c r="A18" s="19" t="s">
        <v>5</v>
      </c>
      <c r="B18" s="34">
        <v>0.53381862299059746</v>
      </c>
      <c r="C18" s="34">
        <v>0.69195580972532866</v>
      </c>
      <c r="D18" s="34">
        <v>1.1081745489502086</v>
      </c>
      <c r="E18" s="34">
        <v>0.92202242679744184</v>
      </c>
      <c r="F18" s="36"/>
      <c r="G18" s="34">
        <v>15.175453396355749</v>
      </c>
      <c r="H18" s="34">
        <v>17.525677788651095</v>
      </c>
      <c r="I18" s="34">
        <v>28.63320738051311</v>
      </c>
      <c r="J18" s="34">
        <v>12.632483446224782</v>
      </c>
      <c r="K18" s="36"/>
      <c r="L18" s="34">
        <v>78.850409554304179</v>
      </c>
      <c r="M18" s="34">
        <v>64.954269665681366</v>
      </c>
      <c r="N18" s="34">
        <v>125.13668268380509</v>
      </c>
      <c r="O18" s="34">
        <v>24.242424242424239</v>
      </c>
      <c r="P18" s="35"/>
      <c r="Q18" s="34">
        <v>1.7213955851896572</v>
      </c>
      <c r="R18" s="34">
        <v>0.45679527666740027</v>
      </c>
      <c r="S18" s="34">
        <v>1.374381574684139</v>
      </c>
      <c r="T18" s="35">
        <v>0.33126293995859218</v>
      </c>
      <c r="U18" s="36"/>
      <c r="V18" s="34">
        <v>15.899545899546268</v>
      </c>
      <c r="W18" s="34">
        <v>23.05458168957108</v>
      </c>
      <c r="X18" s="34">
        <v>10.837486644680506</v>
      </c>
      <c r="Y18" s="34">
        <v>9.3501636278634876</v>
      </c>
      <c r="Z18" s="36"/>
      <c r="AA18" s="34">
        <v>70.429642371963098</v>
      </c>
      <c r="AB18" s="34">
        <v>85.64041765779244</v>
      </c>
      <c r="AC18" s="34">
        <v>77.121874269716372</v>
      </c>
      <c r="AD18" s="34">
        <v>152.38095238095238</v>
      </c>
    </row>
    <row r="19" spans="1:30" s="22" customFormat="1" ht="19.5" customHeight="1" x14ac:dyDescent="0.15">
      <c r="A19" s="22" t="s">
        <v>24</v>
      </c>
      <c r="B19" s="43">
        <v>0.53381862299059746</v>
      </c>
      <c r="C19" s="44">
        <v>0.23297464944595711</v>
      </c>
      <c r="D19" s="44">
        <v>0.35005740943958985</v>
      </c>
      <c r="E19" s="43" t="s">
        <v>31</v>
      </c>
      <c r="F19" s="45"/>
      <c r="G19" s="44">
        <v>12.916870953566697</v>
      </c>
      <c r="H19" s="44">
        <v>13.497023135561871</v>
      </c>
      <c r="I19" s="44">
        <v>10.752453602785998</v>
      </c>
      <c r="J19" s="44">
        <v>21.624884867024207</v>
      </c>
      <c r="K19" s="45"/>
      <c r="L19" s="44">
        <v>142.84503769100942</v>
      </c>
      <c r="M19" s="44">
        <v>119.34921271770014</v>
      </c>
      <c r="N19" s="44">
        <v>76.34250756643317</v>
      </c>
      <c r="O19" s="44">
        <v>91.185836958176935</v>
      </c>
      <c r="P19" s="43"/>
      <c r="Q19" s="43" t="s">
        <v>31</v>
      </c>
      <c r="R19" s="44">
        <v>0.45605977610647097</v>
      </c>
      <c r="S19" s="44">
        <v>0.57411975779322721</v>
      </c>
      <c r="T19" s="43" t="s">
        <v>31</v>
      </c>
      <c r="U19" s="45"/>
      <c r="V19" s="44">
        <v>14.053517628463199</v>
      </c>
      <c r="W19" s="44">
        <v>19.944253610817466</v>
      </c>
      <c r="X19" s="44">
        <v>8.4336308744804924</v>
      </c>
      <c r="Y19" s="44">
        <v>18.700327255726975</v>
      </c>
      <c r="Z19" s="45"/>
      <c r="AA19" s="44">
        <v>161.32669186350293</v>
      </c>
      <c r="AB19" s="44">
        <v>209.5465984135669</v>
      </c>
      <c r="AC19" s="44">
        <v>103.16959760083432</v>
      </c>
      <c r="AD19" s="44">
        <v>152.38095238095238</v>
      </c>
    </row>
    <row r="20" spans="1:30" ht="19.5" customHeight="1" x14ac:dyDescent="0.15">
      <c r="A20" s="19" t="s">
        <v>6</v>
      </c>
      <c r="B20" s="34">
        <v>9.8412689528900437</v>
      </c>
      <c r="C20" s="34">
        <v>8.1609138331790891</v>
      </c>
      <c r="D20" s="34">
        <v>7.0403597607985411</v>
      </c>
      <c r="E20" s="34">
        <v>2.6563626454183238</v>
      </c>
      <c r="F20" s="36"/>
      <c r="G20" s="34">
        <v>114.42795930006645</v>
      </c>
      <c r="H20" s="34">
        <v>84.851515150846609</v>
      </c>
      <c r="I20" s="34">
        <v>84.733813622272706</v>
      </c>
      <c r="J20" s="34">
        <v>75.869208596539124</v>
      </c>
      <c r="K20" s="36"/>
      <c r="L20" s="34">
        <v>674.61058378845371</v>
      </c>
      <c r="M20" s="34">
        <v>399.75354653649623</v>
      </c>
      <c r="N20" s="34">
        <v>593.06109210105183</v>
      </c>
      <c r="O20" s="34">
        <v>932.99170423924636</v>
      </c>
      <c r="P20" s="35"/>
      <c r="Q20" s="34">
        <v>5.15243506792328</v>
      </c>
      <c r="R20" s="34">
        <v>1.8537464993097634</v>
      </c>
      <c r="S20" s="34">
        <v>1.9165741512204331</v>
      </c>
      <c r="T20" s="34">
        <v>1.1367843173995258</v>
      </c>
      <c r="U20" s="36"/>
      <c r="V20" s="34">
        <v>57.514244510419395</v>
      </c>
      <c r="W20" s="34">
        <v>39.786356717929195</v>
      </c>
      <c r="X20" s="34">
        <v>38.662732076605963</v>
      </c>
      <c r="Y20" s="34">
        <v>60.635390789668492</v>
      </c>
      <c r="Z20" s="36"/>
      <c r="AA20" s="34">
        <v>591.52555852311025</v>
      </c>
      <c r="AB20" s="34">
        <v>572.39998559508001</v>
      </c>
      <c r="AC20" s="34">
        <v>378.36859943630139</v>
      </c>
      <c r="AD20" s="34">
        <v>182.98516767667843</v>
      </c>
    </row>
    <row r="21" spans="1:30" s="22" customFormat="1" ht="19.5" customHeight="1" x14ac:dyDescent="0.15">
      <c r="A21" s="24" t="s">
        <v>21</v>
      </c>
      <c r="B21" s="44">
        <v>3.9172758139710693</v>
      </c>
      <c r="C21" s="44">
        <v>4.8126318007152715</v>
      </c>
      <c r="D21" s="44">
        <v>3.953841843018429</v>
      </c>
      <c r="E21" s="44">
        <v>1.6166960611405055</v>
      </c>
      <c r="F21" s="45"/>
      <c r="G21" s="44">
        <v>42.064676591158396</v>
      </c>
      <c r="H21" s="44">
        <v>30.014801474388133</v>
      </c>
      <c r="I21" s="44">
        <v>27.33348464919397</v>
      </c>
      <c r="J21" s="44">
        <v>12.632483446224782</v>
      </c>
      <c r="K21" s="45"/>
      <c r="L21" s="44">
        <v>157.44432364126112</v>
      </c>
      <c r="M21" s="44">
        <v>86.872077884859451</v>
      </c>
      <c r="N21" s="44">
        <v>166.55784750280856</v>
      </c>
      <c r="O21" s="44">
        <v>209.288868585351</v>
      </c>
      <c r="P21" s="43"/>
      <c r="Q21" s="43">
        <v>1.7518615412819198</v>
      </c>
      <c r="R21" s="44">
        <v>1.4061897132998487</v>
      </c>
      <c r="S21" s="44">
        <v>0.31037668834524784</v>
      </c>
      <c r="T21" s="43" t="s">
        <v>31</v>
      </c>
      <c r="U21" s="45"/>
      <c r="V21" s="44">
        <v>11.177503694387497</v>
      </c>
      <c r="W21" s="44">
        <v>14.006008429250766</v>
      </c>
      <c r="X21" s="44">
        <v>12.106923258121036</v>
      </c>
      <c r="Y21" s="44">
        <v>17.782311190445832</v>
      </c>
      <c r="Z21" s="45"/>
      <c r="AA21" s="44">
        <v>105.75023547272326</v>
      </c>
      <c r="AB21" s="44">
        <v>115.93779721221311</v>
      </c>
      <c r="AC21" s="44">
        <v>60.422469240006663</v>
      </c>
      <c r="AD21" s="43" t="s">
        <v>31</v>
      </c>
    </row>
    <row r="22" spans="1:30" s="22" customFormat="1" ht="19.5" customHeight="1" x14ac:dyDescent="0.15">
      <c r="A22" s="22" t="s">
        <v>22</v>
      </c>
      <c r="B22" s="44">
        <v>3.1906753571005502</v>
      </c>
      <c r="C22" s="44">
        <v>0.64476360192568816</v>
      </c>
      <c r="D22" s="44">
        <v>1.1141023173851361</v>
      </c>
      <c r="E22" s="43" t="s">
        <v>31</v>
      </c>
      <c r="F22" s="45"/>
      <c r="G22" s="44">
        <v>27.510001321716679</v>
      </c>
      <c r="H22" s="44">
        <v>24.623275351394348</v>
      </c>
      <c r="I22" s="44">
        <v>13.120692238751685</v>
      </c>
      <c r="J22" s="44">
        <v>29.244670404537914</v>
      </c>
      <c r="K22" s="45"/>
      <c r="L22" s="44">
        <v>100.4823165595087</v>
      </c>
      <c r="M22" s="44">
        <v>96.473241662287023</v>
      </c>
      <c r="N22" s="44">
        <v>119.32881244768653</v>
      </c>
      <c r="O22" s="44">
        <v>334.71706357876337</v>
      </c>
      <c r="P22" s="43"/>
      <c r="Q22" s="44">
        <v>0.45867734133933785</v>
      </c>
      <c r="R22" s="44">
        <v>0.44755678600991489</v>
      </c>
      <c r="S22" s="44">
        <v>0.87659038147160984</v>
      </c>
      <c r="T22" s="43" t="s">
        <v>31</v>
      </c>
      <c r="U22" s="45"/>
      <c r="V22" s="44">
        <v>13.272492763559809</v>
      </c>
      <c r="W22" s="44">
        <v>10.324156680287022</v>
      </c>
      <c r="X22" s="44">
        <v>10.862035273167969</v>
      </c>
      <c r="Y22" s="44">
        <v>24.152752343495681</v>
      </c>
      <c r="Z22" s="45"/>
      <c r="AA22" s="44">
        <v>138.71133884353708</v>
      </c>
      <c r="AB22" s="44">
        <v>139.56144430767597</v>
      </c>
      <c r="AC22" s="44">
        <v>78.459444078854972</v>
      </c>
      <c r="AD22" s="43" t="s">
        <v>31</v>
      </c>
    </row>
    <row r="23" spans="1:30" s="22" customFormat="1" ht="19.5" customHeight="1" x14ac:dyDescent="0.15">
      <c r="A23" s="22" t="s">
        <v>26</v>
      </c>
      <c r="B23" s="44">
        <v>1.0676372459811949</v>
      </c>
      <c r="C23" s="43">
        <v>0.38298514827785574</v>
      </c>
      <c r="D23" s="44">
        <v>0.59753330781368175</v>
      </c>
      <c r="E23" s="43" t="s">
        <v>31</v>
      </c>
      <c r="F23" s="45"/>
      <c r="G23" s="44">
        <v>6.8619990287065962</v>
      </c>
      <c r="H23" s="43" t="s">
        <v>31</v>
      </c>
      <c r="I23" s="44">
        <v>14.319761760802574</v>
      </c>
      <c r="J23" s="44">
        <v>4.4962007103997124</v>
      </c>
      <c r="K23" s="45"/>
      <c r="L23" s="44">
        <v>98.278554997861079</v>
      </c>
      <c r="M23" s="44">
        <v>50.608782516846937</v>
      </c>
      <c r="N23" s="44">
        <v>86.648465698478276</v>
      </c>
      <c r="O23" s="44">
        <v>150.21086989625334</v>
      </c>
      <c r="P23" s="43"/>
      <c r="Q23" s="43">
        <v>0.45867734133933785</v>
      </c>
      <c r="R23" s="43" t="s">
        <v>31</v>
      </c>
      <c r="S23" s="43" t="s">
        <v>31</v>
      </c>
      <c r="T23" s="43" t="s">
        <v>31</v>
      </c>
      <c r="U23" s="45"/>
      <c r="V23" s="44">
        <v>10.195560243246989</v>
      </c>
      <c r="W23" s="44">
        <v>5.5289588391405768</v>
      </c>
      <c r="X23" s="44">
        <v>7.2428542515475431</v>
      </c>
      <c r="Y23" s="43" t="s">
        <v>31</v>
      </c>
      <c r="Z23" s="45"/>
      <c r="AA23" s="44">
        <v>117.0493685952334</v>
      </c>
      <c r="AB23" s="44">
        <v>80.409552382793009</v>
      </c>
      <c r="AC23" s="44">
        <v>65.978707746041152</v>
      </c>
      <c r="AD23" s="43" t="s">
        <v>31</v>
      </c>
    </row>
    <row r="24" spans="1:30" ht="19.5" customHeight="1" x14ac:dyDescent="0.15">
      <c r="A24" s="19" t="s">
        <v>7</v>
      </c>
      <c r="B24" s="34">
        <v>6.9962644655297046</v>
      </c>
      <c r="C24" s="34">
        <v>1.1259152848169496</v>
      </c>
      <c r="D24" s="34">
        <v>0.71862433799562098</v>
      </c>
      <c r="E24" s="34">
        <v>0.66931604266889777</v>
      </c>
      <c r="F24" s="36"/>
      <c r="G24" s="34">
        <v>38.411806586724836</v>
      </c>
      <c r="H24" s="34">
        <v>30.159364593557054</v>
      </c>
      <c r="I24" s="34">
        <v>17.839901384731036</v>
      </c>
      <c r="J24" s="34">
        <v>17.468305643287486</v>
      </c>
      <c r="K24" s="36"/>
      <c r="L24" s="34">
        <v>184.07981132552305</v>
      </c>
      <c r="M24" s="34">
        <v>137.108470174834</v>
      </c>
      <c r="N24" s="34">
        <v>100.08470395502312</v>
      </c>
      <c r="O24" s="34">
        <v>88.564032282625249</v>
      </c>
      <c r="P24" s="35"/>
      <c r="Q24" s="34">
        <v>0.83450685860324414</v>
      </c>
      <c r="R24" s="34">
        <v>1.1131130775365461</v>
      </c>
      <c r="S24" s="35" t="s">
        <v>31</v>
      </c>
      <c r="T24" s="34">
        <v>0.31468806545511757</v>
      </c>
      <c r="U24" s="36"/>
      <c r="V24" s="34">
        <v>16.299304921937054</v>
      </c>
      <c r="W24" s="34">
        <v>5.76364542239277</v>
      </c>
      <c r="X24" s="34">
        <v>13.29994598520733</v>
      </c>
      <c r="Y24" s="35" t="s">
        <v>31</v>
      </c>
      <c r="Z24" s="36"/>
      <c r="AA24" s="34">
        <v>80.471157388331648</v>
      </c>
      <c r="AB24" s="34">
        <v>69.581782382660592</v>
      </c>
      <c r="AC24" s="34">
        <v>133.15398097359363</v>
      </c>
      <c r="AD24" s="35" t="s">
        <v>31</v>
      </c>
    </row>
    <row r="25" spans="1:30" s="22" customFormat="1" ht="19.5" customHeight="1" x14ac:dyDescent="0.15">
      <c r="A25" s="22" t="s">
        <v>25</v>
      </c>
      <c r="B25" s="44">
        <v>5.3305839296924749</v>
      </c>
      <c r="C25" s="43">
        <v>0.42446722358488498</v>
      </c>
      <c r="D25" s="44">
        <v>0.27047435713535972</v>
      </c>
      <c r="E25" s="43" t="s">
        <v>31</v>
      </c>
      <c r="F25" s="45"/>
      <c r="G25" s="44">
        <v>9.7032378559629908</v>
      </c>
      <c r="H25" s="44">
        <v>9.5165561888622907</v>
      </c>
      <c r="I25" s="44">
        <v>9.4809509822788627</v>
      </c>
      <c r="J25" s="43">
        <v>3.9797035120883497</v>
      </c>
      <c r="K25" s="45"/>
      <c r="L25" s="44">
        <v>60.129736797372885</v>
      </c>
      <c r="M25" s="44">
        <v>65.167652048171604</v>
      </c>
      <c r="N25" s="44">
        <v>27.548332449061277</v>
      </c>
      <c r="O25" s="44">
        <v>32.160804020100507</v>
      </c>
      <c r="P25" s="43"/>
      <c r="Q25" s="43">
        <v>0.83450685860324414</v>
      </c>
      <c r="R25" s="43" t="s">
        <v>31</v>
      </c>
      <c r="S25" s="43" t="s">
        <v>31</v>
      </c>
      <c r="T25" s="43" t="s">
        <v>31</v>
      </c>
      <c r="U25" s="45"/>
      <c r="V25" s="44">
        <v>3.7750069636911743</v>
      </c>
      <c r="W25" s="44">
        <v>1.0408968367145131</v>
      </c>
      <c r="X25" s="44">
        <v>2.411115979398553</v>
      </c>
      <c r="Y25" s="43" t="s">
        <v>31</v>
      </c>
      <c r="Z25" s="45"/>
      <c r="AA25" s="44">
        <v>27.268857833630761</v>
      </c>
      <c r="AB25" s="44">
        <v>23.655487187684038</v>
      </c>
      <c r="AC25" s="44">
        <v>51.813438006981357</v>
      </c>
      <c r="AD25" s="43" t="s">
        <v>31</v>
      </c>
    </row>
    <row r="26" spans="1:30" s="22" customFormat="1" ht="19.5" customHeight="1" x14ac:dyDescent="0.15">
      <c r="A26" s="22" t="s">
        <v>28</v>
      </c>
      <c r="B26" s="44">
        <v>1.66568053583723</v>
      </c>
      <c r="C26" s="44">
        <v>0.23297464944595711</v>
      </c>
      <c r="D26" s="43" t="s">
        <v>31</v>
      </c>
      <c r="E26" s="43" t="s">
        <v>31</v>
      </c>
      <c r="F26" s="45"/>
      <c r="G26" s="44">
        <v>20.872473012389236</v>
      </c>
      <c r="H26" s="44">
        <v>8.2077584504647838</v>
      </c>
      <c r="I26" s="44">
        <v>4.7726938211594971</v>
      </c>
      <c r="J26" s="44">
        <v>13.488602131199135</v>
      </c>
      <c r="K26" s="45"/>
      <c r="L26" s="44">
        <v>91.245503163084024</v>
      </c>
      <c r="M26" s="44">
        <v>53.809170442656125</v>
      </c>
      <c r="N26" s="44">
        <v>55.293997188945667</v>
      </c>
      <c r="O26" s="44">
        <v>24.242424242424239</v>
      </c>
      <c r="P26" s="43"/>
      <c r="Q26" s="43" t="s">
        <v>31</v>
      </c>
      <c r="R26" s="44">
        <v>0.45605977610647097</v>
      </c>
      <c r="S26" s="43" t="s">
        <v>31</v>
      </c>
      <c r="T26" s="43" t="s">
        <v>31</v>
      </c>
      <c r="U26" s="45"/>
      <c r="V26" s="44">
        <v>9.5139008296633651</v>
      </c>
      <c r="W26" s="44">
        <v>3.5196144211797389</v>
      </c>
      <c r="X26" s="44">
        <v>8.4704538172116859</v>
      </c>
      <c r="Y26" s="43" t="s">
        <v>31</v>
      </c>
      <c r="Z26" s="45"/>
      <c r="AA26" s="44">
        <v>35.050606550921295</v>
      </c>
      <c r="AB26" s="44">
        <v>28.4247927358863</v>
      </c>
      <c r="AC26" s="44">
        <v>48.052047723213867</v>
      </c>
      <c r="AD26" s="43" t="s">
        <v>31</v>
      </c>
    </row>
    <row r="27" spans="1:30" ht="19.5" customHeight="1" x14ac:dyDescent="0.15">
      <c r="A27" s="19" t="s">
        <v>8</v>
      </c>
      <c r="B27" s="34">
        <v>4.6910218608481937</v>
      </c>
      <c r="C27" s="34">
        <v>1.169921473018172</v>
      </c>
      <c r="D27" s="34">
        <v>1.7779651311507256</v>
      </c>
      <c r="E27" s="34">
        <v>0.43367485227950348</v>
      </c>
      <c r="F27" s="36"/>
      <c r="G27" s="34">
        <v>5.5917218808426803</v>
      </c>
      <c r="H27" s="34">
        <v>14.902196286738661</v>
      </c>
      <c r="I27" s="34">
        <v>7.1299804722651974</v>
      </c>
      <c r="J27" s="35">
        <v>8.5643420783122473</v>
      </c>
      <c r="K27" s="36"/>
      <c r="L27" s="34">
        <v>31.648517866584566</v>
      </c>
      <c r="M27" s="34">
        <v>82.313949626888785</v>
      </c>
      <c r="N27" s="34">
        <v>66.036549434388093</v>
      </c>
      <c r="O27" s="34">
        <v>24.242424242424239</v>
      </c>
      <c r="P27" s="35"/>
      <c r="Q27" s="34">
        <v>0.45867734133933785</v>
      </c>
      <c r="R27" s="34">
        <v>0.4652982667639563</v>
      </c>
      <c r="S27" s="34">
        <v>0.6143117090715825</v>
      </c>
      <c r="T27" s="34">
        <v>1.4649569077253195</v>
      </c>
      <c r="U27" s="36"/>
      <c r="V27" s="34">
        <v>3.5260461656019344</v>
      </c>
      <c r="W27" s="34">
        <v>4.5605112578942517</v>
      </c>
      <c r="X27" s="34">
        <v>8.4682077130583409</v>
      </c>
      <c r="Y27" s="35" t="s">
        <v>31</v>
      </c>
      <c r="Z27" s="36"/>
      <c r="AA27" s="34">
        <v>28.421913859400316</v>
      </c>
      <c r="AB27" s="34">
        <v>23.193927460886862</v>
      </c>
      <c r="AC27" s="35">
        <v>31.603961837152433</v>
      </c>
      <c r="AD27" s="34">
        <v>50.793650793650798</v>
      </c>
    </row>
    <row r="28" spans="1:30" s="22" customFormat="1" ht="19.5" customHeight="1" x14ac:dyDescent="0.15">
      <c r="A28" s="24" t="s">
        <v>23</v>
      </c>
      <c r="B28" s="44">
        <v>3.3852632561911706</v>
      </c>
      <c r="C28" s="44">
        <v>0.20098482564566375</v>
      </c>
      <c r="D28" s="44">
        <v>0.93202614973124698</v>
      </c>
      <c r="E28" s="43" t="s">
        <v>31</v>
      </c>
      <c r="F28" s="45"/>
      <c r="G28" s="44">
        <v>1.5997122461722939</v>
      </c>
      <c r="H28" s="44">
        <v>1.308797738397508</v>
      </c>
      <c r="I28" s="44">
        <v>1.1754852550068324</v>
      </c>
      <c r="J28" s="43" t="s">
        <v>31</v>
      </c>
      <c r="K28" s="45"/>
      <c r="L28" s="43">
        <v>2.9013539651837523</v>
      </c>
      <c r="M28" s="43">
        <v>7.1727435744172139</v>
      </c>
      <c r="N28" s="43">
        <v>6.9364161849710984</v>
      </c>
      <c r="O28" s="43" t="s">
        <v>31</v>
      </c>
      <c r="P28" s="43"/>
      <c r="Q28" s="43" t="s">
        <v>31</v>
      </c>
      <c r="R28" s="44">
        <v>0.23264913338197815</v>
      </c>
      <c r="S28" s="44">
        <v>0.38325189230621826</v>
      </c>
      <c r="T28" s="44">
        <v>0.5353925353925354</v>
      </c>
      <c r="U28" s="45"/>
      <c r="V28" s="43" t="s">
        <v>31</v>
      </c>
      <c r="W28" s="43" t="s">
        <v>31</v>
      </c>
      <c r="X28" s="43" t="s">
        <v>31</v>
      </c>
      <c r="Y28" s="43" t="s">
        <v>31</v>
      </c>
      <c r="Z28" s="45"/>
      <c r="AA28" s="43" t="s">
        <v>31</v>
      </c>
      <c r="AB28" s="43" t="s">
        <v>31</v>
      </c>
      <c r="AC28" s="43" t="s">
        <v>31</v>
      </c>
      <c r="AD28" s="43" t="s">
        <v>31</v>
      </c>
    </row>
    <row r="29" spans="1:30" ht="19.5" customHeight="1" x14ac:dyDescent="0.15">
      <c r="A29" s="19" t="s">
        <v>32</v>
      </c>
      <c r="B29" s="35">
        <v>0.53381862299059746</v>
      </c>
      <c r="C29" s="34">
        <v>0.9249304591712858</v>
      </c>
      <c r="D29" s="34">
        <v>0.66870373578668507</v>
      </c>
      <c r="E29" s="34">
        <v>1.2250140849019491</v>
      </c>
      <c r="F29" s="36"/>
      <c r="G29" s="34">
        <v>7.3109404674648975</v>
      </c>
      <c r="H29" s="34">
        <v>8.7072935897134389</v>
      </c>
      <c r="I29" s="35">
        <v>7.1834651474453421</v>
      </c>
      <c r="J29" s="35" t="s">
        <v>31</v>
      </c>
      <c r="K29" s="36"/>
      <c r="L29" s="34">
        <v>32.438195614629421</v>
      </c>
      <c r="M29" s="34">
        <v>46.636426868238914</v>
      </c>
      <c r="N29" s="34">
        <v>53.728857126695786</v>
      </c>
      <c r="O29" s="35">
        <v>66.943412715752686</v>
      </c>
      <c r="P29" s="35"/>
      <c r="Q29" s="35">
        <v>0.83450685860324414</v>
      </c>
      <c r="R29" s="35">
        <v>0.20025802476267501</v>
      </c>
      <c r="S29" s="35">
        <v>0.11529537233199302</v>
      </c>
      <c r="T29" s="35" t="s">
        <v>31</v>
      </c>
      <c r="U29" s="36"/>
      <c r="V29" s="34">
        <v>0.98128724561740399</v>
      </c>
      <c r="W29" s="34">
        <v>1.0408968367145131</v>
      </c>
      <c r="X29" s="35" t="s">
        <v>31</v>
      </c>
      <c r="Y29" s="35" t="s">
        <v>31</v>
      </c>
      <c r="Z29" s="36"/>
      <c r="AA29" s="34">
        <v>52.530849143076779</v>
      </c>
      <c r="AB29" s="34">
        <v>52.048439831349128</v>
      </c>
      <c r="AC29" s="34">
        <v>35.224347793292665</v>
      </c>
      <c r="AD29" s="35">
        <v>78.379857690202527</v>
      </c>
    </row>
    <row r="30" spans="1:30" ht="19.5" customHeight="1" x14ac:dyDescent="0.15">
      <c r="A30" s="19" t="s">
        <v>45</v>
      </c>
      <c r="B30" s="35">
        <v>3.9172758139710693</v>
      </c>
      <c r="C30" s="34">
        <v>2.9198152629043461</v>
      </c>
      <c r="D30" s="34">
        <v>1.7962094657631917</v>
      </c>
      <c r="E30" s="34">
        <v>1.2923165726150199</v>
      </c>
      <c r="F30" s="36"/>
      <c r="G30" s="34">
        <v>71.112384952157072</v>
      </c>
      <c r="H30" s="34">
        <v>56.386449946804177</v>
      </c>
      <c r="I30" s="35">
        <v>51.313599841091943</v>
      </c>
      <c r="J30" s="35">
        <v>42.644834679912861</v>
      </c>
      <c r="K30" s="36"/>
      <c r="L30" s="34">
        <v>309.08550857233058</v>
      </c>
      <c r="M30" s="34">
        <v>302.32214203797417</v>
      </c>
      <c r="N30" s="34">
        <v>264.006890877964</v>
      </c>
      <c r="O30" s="35">
        <v>300.96199045292343</v>
      </c>
      <c r="P30" s="35"/>
      <c r="Q30" s="35">
        <v>1.7518615412819198</v>
      </c>
      <c r="R30" s="35">
        <v>1.4696085857939618</v>
      </c>
      <c r="S30" s="35">
        <v>0.99188776304402104</v>
      </c>
      <c r="T30" s="35">
        <v>2.06634868973231</v>
      </c>
      <c r="U30" s="36"/>
      <c r="V30" s="34">
        <v>24.064683848781939</v>
      </c>
      <c r="W30" s="34">
        <v>30.665334202140688</v>
      </c>
      <c r="X30" s="34">
        <v>26.585371552017584</v>
      </c>
      <c r="Y30" s="35">
        <v>18.700327255726975</v>
      </c>
      <c r="Z30" s="36"/>
      <c r="AA30" s="34">
        <v>244.48576825190145</v>
      </c>
      <c r="AB30" s="34">
        <v>170.32038358889378</v>
      </c>
      <c r="AC30" s="34">
        <v>189.49878584433168</v>
      </c>
      <c r="AD30" s="35">
        <v>207.55336617405584</v>
      </c>
    </row>
    <row r="31" spans="1:30" ht="19.5" customHeight="1" x14ac:dyDescent="0.15">
      <c r="A31" s="19" t="s">
        <v>10</v>
      </c>
      <c r="B31" s="34">
        <v>5.0924625710166467</v>
      </c>
      <c r="C31" s="34">
        <v>4.8886831679720704</v>
      </c>
      <c r="D31" s="34">
        <v>2.7415240773827865</v>
      </c>
      <c r="E31" s="34">
        <v>2.4312884010487741</v>
      </c>
      <c r="F31" s="36"/>
      <c r="G31" s="34">
        <v>17.56808414111542</v>
      </c>
      <c r="H31" s="34">
        <v>8.5086567390374608</v>
      </c>
      <c r="I31" s="34">
        <v>11.915306575608763</v>
      </c>
      <c r="J31" s="34">
        <v>8.1362827358250698</v>
      </c>
      <c r="K31" s="36"/>
      <c r="L31" s="34">
        <v>42.813267570954892</v>
      </c>
      <c r="M31" s="34">
        <v>14.345487148834428</v>
      </c>
      <c r="N31" s="34">
        <v>27.745664739884393</v>
      </c>
      <c r="O31" s="34">
        <v>32.160804020100507</v>
      </c>
      <c r="P31" s="35"/>
      <c r="Q31" s="35">
        <v>1.2931841999425819</v>
      </c>
      <c r="R31" s="34">
        <v>1.0043103190300056</v>
      </c>
      <c r="S31" s="34">
        <v>0.8529702779183248</v>
      </c>
      <c r="T31" s="34">
        <v>2.7007044828050439</v>
      </c>
      <c r="U31" s="36"/>
      <c r="V31" s="34">
        <v>6.6859291074397866</v>
      </c>
      <c r="W31" s="34">
        <v>4.7227485856782572</v>
      </c>
      <c r="X31" s="34">
        <v>3.614166916575233</v>
      </c>
      <c r="Y31" s="35" t="s">
        <v>31</v>
      </c>
      <c r="Z31" s="36"/>
      <c r="AA31" s="34">
        <v>40.115177290629461</v>
      </c>
      <c r="AB31" s="34">
        <v>68.107075106480991</v>
      </c>
      <c r="AC31" s="34">
        <v>32.091929761887073</v>
      </c>
      <c r="AD31" s="35" t="s">
        <v>31</v>
      </c>
    </row>
    <row r="32" spans="1:30" ht="19.5" customHeight="1" x14ac:dyDescent="0.15">
      <c r="A32" s="27" t="s">
        <v>1</v>
      </c>
      <c r="B32" s="34">
        <v>51.142019925996891</v>
      </c>
      <c r="C32" s="34">
        <v>38.006710665314593</v>
      </c>
      <c r="D32" s="34">
        <v>30.764283056570434</v>
      </c>
      <c r="E32" s="34">
        <v>16.470549951275213</v>
      </c>
      <c r="F32" s="36"/>
      <c r="G32" s="34">
        <v>417.90220937460651</v>
      </c>
      <c r="H32" s="34">
        <v>347.37397976005047</v>
      </c>
      <c r="I32" s="34">
        <v>360.09062848456563</v>
      </c>
      <c r="J32" s="34">
        <v>263.75410718446346</v>
      </c>
      <c r="K32" s="36"/>
      <c r="L32" s="34">
        <v>1836.4998513636776</v>
      </c>
      <c r="M32" s="34">
        <v>1491.7682354875451</v>
      </c>
      <c r="N32" s="34">
        <v>1617.5342771774035</v>
      </c>
      <c r="O32" s="34">
        <v>1797.4457266570005</v>
      </c>
      <c r="P32" s="35"/>
      <c r="Q32" s="34">
        <v>24.072833173919477</v>
      </c>
      <c r="R32" s="34">
        <v>19.24229036562015</v>
      </c>
      <c r="S32" s="34">
        <v>17.027350969554035</v>
      </c>
      <c r="T32" s="34">
        <v>13.096538088964925</v>
      </c>
      <c r="U32" s="36"/>
      <c r="V32" s="34">
        <v>225.73392911987236</v>
      </c>
      <c r="W32" s="34">
        <v>208.20268100182855</v>
      </c>
      <c r="X32" s="34">
        <v>189.66596042135376</v>
      </c>
      <c r="Y32" s="34">
        <v>201.24317010712522</v>
      </c>
      <c r="Z32" s="36"/>
      <c r="AA32" s="34">
        <v>1536.8581092468428</v>
      </c>
      <c r="AB32" s="34">
        <v>1509.1708901018251</v>
      </c>
      <c r="AC32" s="34">
        <v>1250.8210871844051</v>
      </c>
      <c r="AD32" s="34">
        <v>1084.4782178630951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'Tav.2.11-Bolzano'!G7:J7</xm:f>
              <xm:sqref>D39</xm:sqref>
            </x14:sparkline>
            <x14:sparkline>
              <xm:f>'Tav.2.11-Bolzano'!G8:J8</xm:f>
              <xm:sqref>D40</xm:sqref>
            </x14:sparkline>
            <x14:sparkline>
              <xm:f>'Tav.2.11-Bolzano'!L7:O7</xm:f>
              <xm:sqref>E39</xm:sqref>
            </x14:sparkline>
            <x14:sparkline>
              <xm:f>'Tav.2.11-Bolzano'!L8:O8</xm:f>
              <xm:sqref>E40</xm:sqref>
            </x14:sparkline>
            <x14:sparkline>
              <xm:f>'Tav.2.11-Bolzano'!G9:J9</xm:f>
              <xm:sqref>D41</xm:sqref>
            </x14:sparkline>
            <x14:sparkline>
              <xm:f>'Tav.2.11-Bolzano'!L9:O9</xm:f>
              <xm:sqref>E41</xm:sqref>
            </x14:sparkline>
            <x14:sparkline>
              <xm:f>'Tav.2.11-Bolzano'!G10:J10</xm:f>
              <xm:sqref>D42</xm:sqref>
            </x14:sparkline>
            <x14:sparkline>
              <xm:f>'Tav.2.11-Bolzano'!L10:O10</xm:f>
              <xm:sqref>E42</xm:sqref>
            </x14:sparkline>
            <x14:sparkline>
              <xm:f>'Tav.2.11-Bolzano'!G11:J11</xm:f>
              <xm:sqref>D43</xm:sqref>
            </x14:sparkline>
            <x14:sparkline>
              <xm:f>'Tav.2.11-Bolzano'!L11:O11</xm:f>
              <xm:sqref>E43</xm:sqref>
            </x14:sparkline>
            <x14:sparkline>
              <xm:f>'Tav.2.11-Bolzano'!G12:J12</xm:f>
              <xm:sqref>D44</xm:sqref>
            </x14:sparkline>
            <x14:sparkline>
              <xm:f>'Tav.2.11-Bolzano'!L12:O12</xm:f>
              <xm:sqref>E44</xm:sqref>
            </x14:sparkline>
            <x14:sparkline>
              <xm:f>'Tav.2.11-Bolzano'!G13:J13</xm:f>
              <xm:sqref>D45</xm:sqref>
            </x14:sparkline>
            <x14:sparkline>
              <xm:f>'Tav.2.11-Bolzano'!L13:O13</xm:f>
              <xm:sqref>E45</xm:sqref>
            </x14:sparkline>
            <x14:sparkline>
              <xm:f>'Tav.2.11-Bolzano'!G14:J14</xm:f>
              <xm:sqref>D46</xm:sqref>
            </x14:sparkline>
            <x14:sparkline>
              <xm:f>'Tav.2.11-Bolzano'!L14:O14</xm:f>
              <xm:sqref>E46</xm:sqref>
            </x14:sparkline>
            <x14:sparkline>
              <xm:f>'Tav.2.11-Bolzano'!G15:J15</xm:f>
              <xm:sqref>D47</xm:sqref>
            </x14:sparkline>
            <x14:sparkline>
              <xm:f>'Tav.2.11-Bolzano'!L15:O15</xm:f>
              <xm:sqref>E47</xm:sqref>
            </x14:sparkline>
            <x14:sparkline>
              <xm:f>'Tav.2.11-Bolzano'!G16:J16</xm:f>
              <xm:sqref>D48</xm:sqref>
            </x14:sparkline>
            <x14:sparkline>
              <xm:f>'Tav.2.11-Bolzano'!L16:O16</xm:f>
              <xm:sqref>E48</xm:sqref>
            </x14:sparkline>
            <x14:sparkline>
              <xm:f>'Tav.2.11-Bolzano'!G17:J17</xm:f>
              <xm:sqref>D49</xm:sqref>
            </x14:sparkline>
            <x14:sparkline>
              <xm:f>'Tav.2.11-Bolzano'!L17:O17</xm:f>
              <xm:sqref>E49</xm:sqref>
            </x14:sparkline>
            <x14:sparkline>
              <xm:f>'Tav.2.11-Bolzano'!G18:J18</xm:f>
              <xm:sqref>D50</xm:sqref>
            </x14:sparkline>
            <x14:sparkline>
              <xm:f>'Tav.2.11-Bolzano'!L18:O18</xm:f>
              <xm:sqref>E50</xm:sqref>
            </x14:sparkline>
            <x14:sparkline>
              <xm:f>'Tav.2.11-Bolzano'!G19:J19</xm:f>
              <xm:sqref>D51</xm:sqref>
            </x14:sparkline>
            <x14:sparkline>
              <xm:f>'Tav.2.11-Bolzano'!L19:O19</xm:f>
              <xm:sqref>E51</xm:sqref>
            </x14:sparkline>
            <x14:sparkline>
              <xm:f>'Tav.2.11-Bolzano'!G20:J20</xm:f>
              <xm:sqref>D52</xm:sqref>
            </x14:sparkline>
            <x14:sparkline>
              <xm:f>'Tav.2.11-Bolzano'!L20:O20</xm:f>
              <xm:sqref>E52</xm:sqref>
            </x14:sparkline>
            <x14:sparkline>
              <xm:f>'Tav.2.11-Bolzano'!G21:J21</xm:f>
              <xm:sqref>D53</xm:sqref>
            </x14:sparkline>
            <x14:sparkline>
              <xm:f>'Tav.2.11-Bolzano'!L21:O21</xm:f>
              <xm:sqref>E53</xm:sqref>
            </x14:sparkline>
            <x14:sparkline>
              <xm:f>'Tav.2.11-Bolzano'!G22:J22</xm:f>
              <xm:sqref>D54</xm:sqref>
            </x14:sparkline>
            <x14:sparkline>
              <xm:f>'Tav.2.11-Bolzano'!L22:O22</xm:f>
              <xm:sqref>E54</xm:sqref>
            </x14:sparkline>
            <x14:sparkline>
              <xm:f>'Tav.2.11-Bolzano'!G23:J23</xm:f>
              <xm:sqref>D55</xm:sqref>
            </x14:sparkline>
            <x14:sparkline>
              <xm:f>'Tav.2.11-Bolzano'!L23:O23</xm:f>
              <xm:sqref>E55</xm:sqref>
            </x14:sparkline>
            <x14:sparkline>
              <xm:f>'Tav.2.11-Bolzano'!G24:J24</xm:f>
              <xm:sqref>D56</xm:sqref>
            </x14:sparkline>
            <x14:sparkline>
              <xm:f>'Tav.2.11-Bolzano'!L24:O24</xm:f>
              <xm:sqref>E56</xm:sqref>
            </x14:sparkline>
            <x14:sparkline>
              <xm:f>'Tav.2.11-Bolzano'!G25:J25</xm:f>
              <xm:sqref>D57</xm:sqref>
            </x14:sparkline>
            <x14:sparkline>
              <xm:f>'Tav.2.11-Bolzano'!L25:O25</xm:f>
              <xm:sqref>E57</xm:sqref>
            </x14:sparkline>
            <x14:sparkline>
              <xm:f>'Tav.2.11-Bolzano'!G26:J26</xm:f>
              <xm:sqref>D58</xm:sqref>
            </x14:sparkline>
            <x14:sparkline>
              <xm:f>'Tav.2.11-Bolzano'!L26:O26</xm:f>
              <xm:sqref>E58</xm:sqref>
            </x14:sparkline>
            <x14:sparkline>
              <xm:f>'Tav.2.11-Bolzano'!G27:J27</xm:f>
              <xm:sqref>D59</xm:sqref>
            </x14:sparkline>
            <x14:sparkline>
              <xm:f>'Tav.2.11-Bolzano'!L27:O27</xm:f>
              <xm:sqref>E59</xm:sqref>
            </x14:sparkline>
            <x14:sparkline>
              <xm:f>'Tav.2.11-Bolzano'!G28:J28</xm:f>
              <xm:sqref>D60</xm:sqref>
            </x14:sparkline>
            <x14:sparkline>
              <xm:f>'Tav.2.11-Bolzano'!L28:O28</xm:f>
              <xm:sqref>E60</xm:sqref>
            </x14:sparkline>
            <x14:sparkline>
              <xm:f>'Tav.2.11-Bolzano'!G29:J29</xm:f>
              <xm:sqref>D61</xm:sqref>
            </x14:sparkline>
            <x14:sparkline>
              <xm:f>'Tav.2.11-Bolzano'!L29:O29</xm:f>
              <xm:sqref>E61</xm:sqref>
            </x14:sparkline>
            <x14:sparkline>
              <xm:f>'Tav.2.11-Bolzano'!G31:J31</xm:f>
              <xm:sqref>D63</xm:sqref>
            </x14:sparkline>
            <x14:sparkline>
              <xm:f>'Tav.2.11-Bolzano'!L31:O31</xm:f>
              <xm:sqref>E63</xm:sqref>
            </x14:sparkline>
            <x14:sparkline>
              <xm:f>'Tav.2.11-Bolzano'!G32:J32</xm:f>
              <xm:sqref>D64</xm:sqref>
            </x14:sparkline>
            <x14:sparkline>
              <xm:f>'Tav.2.11-Bolzano'!L32:O32</xm:f>
              <xm:sqref>E64</xm:sqref>
            </x14:sparkline>
            <x14:sparkline>
              <xm:f>'Tav.2.11-Bolzano'!G30:J30</xm:f>
              <xm:sqref>D62</xm:sqref>
            </x14:sparkline>
            <x14:sparkline>
              <xm:f>'Tav.2.11-Bolzano'!L30:O30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'Tav.2.11-Bolzano'!Q7:T7</xm:f>
              <xm:sqref>G39</xm:sqref>
            </x14:sparkline>
            <x14:sparkline>
              <xm:f>'Tav.2.11-Bolzano'!Q8:T8</xm:f>
              <xm:sqref>G40</xm:sqref>
            </x14:sparkline>
            <x14:sparkline>
              <xm:f>'Tav.2.11-Bolzano'!V7:Y7</xm:f>
              <xm:sqref>H39</xm:sqref>
            </x14:sparkline>
            <x14:sparkline>
              <xm:f>'Tav.2.11-Bolzano'!V8:Y8</xm:f>
              <xm:sqref>H40</xm:sqref>
            </x14:sparkline>
            <x14:sparkline>
              <xm:f>'Tav.2.11-Bolzano'!AA7:AD7</xm:f>
              <xm:sqref>I39</xm:sqref>
            </x14:sparkline>
            <x14:sparkline>
              <xm:f>'Tav.2.11-Bolzano'!AA8:AD8</xm:f>
              <xm:sqref>I40</xm:sqref>
            </x14:sparkline>
            <x14:sparkline>
              <xm:f>'Tav.2.11-Bolzano'!Q9:T9</xm:f>
              <xm:sqref>G41</xm:sqref>
            </x14:sparkline>
            <x14:sparkline>
              <xm:f>'Tav.2.11-Bolzano'!V9:Y9</xm:f>
              <xm:sqref>H41</xm:sqref>
            </x14:sparkline>
            <x14:sparkline>
              <xm:f>'Tav.2.11-Bolzano'!AA9:AD9</xm:f>
              <xm:sqref>I41</xm:sqref>
            </x14:sparkline>
            <x14:sparkline>
              <xm:f>'Tav.2.11-Bolzano'!Q10:T10</xm:f>
              <xm:sqref>G42</xm:sqref>
            </x14:sparkline>
            <x14:sparkline>
              <xm:f>'Tav.2.11-Bolzano'!V10:Y10</xm:f>
              <xm:sqref>H42</xm:sqref>
            </x14:sparkline>
            <x14:sparkline>
              <xm:f>'Tav.2.11-Bolzano'!AA10:AD10</xm:f>
              <xm:sqref>I42</xm:sqref>
            </x14:sparkline>
            <x14:sparkline>
              <xm:f>'Tav.2.11-Bolzano'!Q11:T11</xm:f>
              <xm:sqref>G43</xm:sqref>
            </x14:sparkline>
            <x14:sparkline>
              <xm:f>'Tav.2.11-Bolzano'!V11:Y11</xm:f>
              <xm:sqref>H43</xm:sqref>
            </x14:sparkline>
            <x14:sparkline>
              <xm:f>'Tav.2.11-Bolzano'!AA11:AD11</xm:f>
              <xm:sqref>I43</xm:sqref>
            </x14:sparkline>
            <x14:sparkline>
              <xm:f>'Tav.2.11-Bolzano'!Q12:T12</xm:f>
              <xm:sqref>G44</xm:sqref>
            </x14:sparkline>
            <x14:sparkline>
              <xm:f>'Tav.2.11-Bolzano'!V12:Y12</xm:f>
              <xm:sqref>H44</xm:sqref>
            </x14:sparkline>
            <x14:sparkline>
              <xm:f>'Tav.2.11-Bolzano'!AA12:AD12</xm:f>
              <xm:sqref>I44</xm:sqref>
            </x14:sparkline>
            <x14:sparkline>
              <xm:f>'Tav.2.11-Bolzano'!Q13:T13</xm:f>
              <xm:sqref>G45</xm:sqref>
            </x14:sparkline>
            <x14:sparkline>
              <xm:f>'Tav.2.11-Bolzano'!V13:Y13</xm:f>
              <xm:sqref>H45</xm:sqref>
            </x14:sparkline>
            <x14:sparkline>
              <xm:f>'Tav.2.11-Bolzano'!AA13:AD13</xm:f>
              <xm:sqref>I45</xm:sqref>
            </x14:sparkline>
            <x14:sparkline>
              <xm:f>'Tav.2.11-Bolzano'!Q14:T14</xm:f>
              <xm:sqref>G46</xm:sqref>
            </x14:sparkline>
            <x14:sparkline>
              <xm:f>'Tav.2.11-Bolzano'!V14:Y14</xm:f>
              <xm:sqref>H46</xm:sqref>
            </x14:sparkline>
            <x14:sparkline>
              <xm:f>'Tav.2.11-Bolzano'!AA14:AD14</xm:f>
              <xm:sqref>I46</xm:sqref>
            </x14:sparkline>
            <x14:sparkline>
              <xm:f>'Tav.2.11-Bolzano'!Q15:T15</xm:f>
              <xm:sqref>G47</xm:sqref>
            </x14:sparkline>
            <x14:sparkline>
              <xm:f>'Tav.2.11-Bolzano'!V15:Y15</xm:f>
              <xm:sqref>H47</xm:sqref>
            </x14:sparkline>
            <x14:sparkline>
              <xm:f>'Tav.2.11-Bolzano'!AA15:AD15</xm:f>
              <xm:sqref>I47</xm:sqref>
            </x14:sparkline>
            <x14:sparkline>
              <xm:f>'Tav.2.11-Bolzano'!Q16:T16</xm:f>
              <xm:sqref>G48</xm:sqref>
            </x14:sparkline>
            <x14:sparkline>
              <xm:f>'Tav.2.11-Bolzano'!V16:Y16</xm:f>
              <xm:sqref>H48</xm:sqref>
            </x14:sparkline>
            <x14:sparkline>
              <xm:f>'Tav.2.11-Bolzano'!AA16:AD16</xm:f>
              <xm:sqref>I48</xm:sqref>
            </x14:sparkline>
            <x14:sparkline>
              <xm:f>'Tav.2.11-Bolzano'!Q17:T17</xm:f>
              <xm:sqref>G49</xm:sqref>
            </x14:sparkline>
            <x14:sparkline>
              <xm:f>'Tav.2.11-Bolzano'!V17:Y17</xm:f>
              <xm:sqref>H49</xm:sqref>
            </x14:sparkline>
            <x14:sparkline>
              <xm:f>'Tav.2.11-Bolzano'!AA17:AD17</xm:f>
              <xm:sqref>I49</xm:sqref>
            </x14:sparkline>
            <x14:sparkline>
              <xm:f>'Tav.2.11-Bolzano'!Q18:T18</xm:f>
              <xm:sqref>G50</xm:sqref>
            </x14:sparkline>
            <x14:sparkline>
              <xm:f>'Tav.2.11-Bolzano'!V18:Y18</xm:f>
              <xm:sqref>H50</xm:sqref>
            </x14:sparkline>
            <x14:sparkline>
              <xm:f>'Tav.2.11-Bolzano'!AA18:AD18</xm:f>
              <xm:sqref>I50</xm:sqref>
            </x14:sparkline>
            <x14:sparkline>
              <xm:f>'Tav.2.11-Bolzano'!Q19:T19</xm:f>
              <xm:sqref>G51</xm:sqref>
            </x14:sparkline>
            <x14:sparkline>
              <xm:f>'Tav.2.11-Bolzano'!V19:Y19</xm:f>
              <xm:sqref>H51</xm:sqref>
            </x14:sparkline>
            <x14:sparkline>
              <xm:f>'Tav.2.11-Bolzano'!AA19:AD19</xm:f>
              <xm:sqref>I51</xm:sqref>
            </x14:sparkline>
            <x14:sparkline>
              <xm:f>'Tav.2.11-Bolzano'!Q20:T20</xm:f>
              <xm:sqref>G52</xm:sqref>
            </x14:sparkline>
            <x14:sparkline>
              <xm:f>'Tav.2.11-Bolzano'!V20:Y20</xm:f>
              <xm:sqref>H52</xm:sqref>
            </x14:sparkline>
            <x14:sparkline>
              <xm:f>'Tav.2.11-Bolzano'!AA20:AD20</xm:f>
              <xm:sqref>I52</xm:sqref>
            </x14:sparkline>
            <x14:sparkline>
              <xm:f>'Tav.2.11-Bolzano'!Q21:T21</xm:f>
              <xm:sqref>G53</xm:sqref>
            </x14:sparkline>
            <x14:sparkline>
              <xm:f>'Tav.2.11-Bolzano'!V21:Y21</xm:f>
              <xm:sqref>H53</xm:sqref>
            </x14:sparkline>
            <x14:sparkline>
              <xm:f>'Tav.2.11-Bolzano'!AA21:AD21</xm:f>
              <xm:sqref>I53</xm:sqref>
            </x14:sparkline>
            <x14:sparkline>
              <xm:f>'Tav.2.11-Bolzano'!Q22:T22</xm:f>
              <xm:sqref>G54</xm:sqref>
            </x14:sparkline>
            <x14:sparkline>
              <xm:f>'Tav.2.11-Bolzano'!V22:Y22</xm:f>
              <xm:sqref>H54</xm:sqref>
            </x14:sparkline>
            <x14:sparkline>
              <xm:f>'Tav.2.11-Bolzano'!AA22:AD22</xm:f>
              <xm:sqref>I54</xm:sqref>
            </x14:sparkline>
            <x14:sparkline>
              <xm:f>'Tav.2.11-Bolzano'!Q23:T23</xm:f>
              <xm:sqref>G55</xm:sqref>
            </x14:sparkline>
            <x14:sparkline>
              <xm:f>'Tav.2.11-Bolzano'!V23:Y23</xm:f>
              <xm:sqref>H55</xm:sqref>
            </x14:sparkline>
            <x14:sparkline>
              <xm:f>'Tav.2.11-Bolzano'!AA23:AD23</xm:f>
              <xm:sqref>I55</xm:sqref>
            </x14:sparkline>
            <x14:sparkline>
              <xm:f>'Tav.2.11-Bolzano'!Q24:T24</xm:f>
              <xm:sqref>G56</xm:sqref>
            </x14:sparkline>
            <x14:sparkline>
              <xm:f>'Tav.2.11-Bolzano'!V24:Y24</xm:f>
              <xm:sqref>H56</xm:sqref>
            </x14:sparkline>
            <x14:sparkline>
              <xm:f>'Tav.2.11-Bolzano'!AA24:AD24</xm:f>
              <xm:sqref>I56</xm:sqref>
            </x14:sparkline>
            <x14:sparkline>
              <xm:f>'Tav.2.11-Bolzano'!Q25:T25</xm:f>
              <xm:sqref>G57</xm:sqref>
            </x14:sparkline>
            <x14:sparkline>
              <xm:f>'Tav.2.11-Bolzano'!V25:Y25</xm:f>
              <xm:sqref>H57</xm:sqref>
            </x14:sparkline>
            <x14:sparkline>
              <xm:f>'Tav.2.11-Bolzano'!AA25:AD25</xm:f>
              <xm:sqref>I57</xm:sqref>
            </x14:sparkline>
            <x14:sparkline>
              <xm:f>'Tav.2.11-Bolzano'!Q26:T26</xm:f>
              <xm:sqref>G58</xm:sqref>
            </x14:sparkline>
            <x14:sparkline>
              <xm:f>'Tav.2.11-Bolzano'!V26:Y26</xm:f>
              <xm:sqref>H58</xm:sqref>
            </x14:sparkline>
            <x14:sparkline>
              <xm:f>'Tav.2.11-Bolzano'!AA26:AD26</xm:f>
              <xm:sqref>I58</xm:sqref>
            </x14:sparkline>
            <x14:sparkline>
              <xm:f>'Tav.2.11-Bolzano'!Q27:T27</xm:f>
              <xm:sqref>G59</xm:sqref>
            </x14:sparkline>
            <x14:sparkline>
              <xm:f>'Tav.2.11-Bolzano'!V27:Y27</xm:f>
              <xm:sqref>H59</xm:sqref>
            </x14:sparkline>
            <x14:sparkline>
              <xm:f>'Tav.2.11-Bolzano'!AA27:AD27</xm:f>
              <xm:sqref>I59</xm:sqref>
            </x14:sparkline>
            <x14:sparkline>
              <xm:f>'Tav.2.11-Bolzano'!Q28:T28</xm:f>
              <xm:sqref>G60</xm:sqref>
            </x14:sparkline>
            <x14:sparkline>
              <xm:f>'Tav.2.11-Bolzano'!V28:Y28</xm:f>
              <xm:sqref>H60</xm:sqref>
            </x14:sparkline>
            <x14:sparkline>
              <xm:f>'Tav.2.11-Bolzano'!AA28:AD28</xm:f>
              <xm:sqref>I60</xm:sqref>
            </x14:sparkline>
            <x14:sparkline>
              <xm:f>'Tav.2.11-Bolzano'!Q29:T29</xm:f>
              <xm:sqref>G61</xm:sqref>
            </x14:sparkline>
            <x14:sparkline>
              <xm:f>'Tav.2.11-Bolzano'!V29:Y29</xm:f>
              <xm:sqref>H61</xm:sqref>
            </x14:sparkline>
            <x14:sparkline>
              <xm:f>'Tav.2.11-Bolzano'!AA29:AD29</xm:f>
              <xm:sqref>I61</xm:sqref>
            </x14:sparkline>
            <x14:sparkline>
              <xm:f>'Tav.2.11-Bolzano'!Q31:T31</xm:f>
              <xm:sqref>G63</xm:sqref>
            </x14:sparkline>
            <x14:sparkline>
              <xm:f>'Tav.2.11-Bolzano'!V31:Y31</xm:f>
              <xm:sqref>H63</xm:sqref>
            </x14:sparkline>
            <x14:sparkline>
              <xm:f>'Tav.2.11-Bolzano'!AA31:AD31</xm:f>
              <xm:sqref>I63</xm:sqref>
            </x14:sparkline>
            <x14:sparkline>
              <xm:f>'Tav.2.11-Bolzano'!Q32:T32</xm:f>
              <xm:sqref>G64</xm:sqref>
            </x14:sparkline>
            <x14:sparkline>
              <xm:f>'Tav.2.11-Bolzano'!V32:Y32</xm:f>
              <xm:sqref>H64</xm:sqref>
            </x14:sparkline>
            <x14:sparkline>
              <xm:f>'Tav.2.11-Bolzano'!AA32:AD32</xm:f>
              <xm:sqref>I64</xm:sqref>
            </x14:sparkline>
            <x14:sparkline>
              <xm:f>'Tav.2.11-Bolzano'!Q30:T30</xm:f>
              <xm:sqref>G62</xm:sqref>
            </x14:sparkline>
            <x14:sparkline>
              <xm:f>'Tav.2.11-Bolzano'!V30:Y30</xm:f>
              <xm:sqref>H62</xm:sqref>
            </x14:sparkline>
            <x14:sparkline>
              <xm:f>'Tav.2.11-Bolzano'!AA30:AD30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'Tav.2.11-Bolzano'!B7:E7</xm:f>
              <xm:sqref>C39</xm:sqref>
            </x14:sparkline>
            <x14:sparkline>
              <xm:f>'Tav.2.11-Bolzano'!B8:E8</xm:f>
              <xm:sqref>C40</xm:sqref>
            </x14:sparkline>
            <x14:sparkline>
              <xm:f>'Tav.2.11-Bolzano'!B9:E9</xm:f>
              <xm:sqref>C41</xm:sqref>
            </x14:sparkline>
            <x14:sparkline>
              <xm:f>'Tav.2.11-Bolzano'!B10:E10</xm:f>
              <xm:sqref>C42</xm:sqref>
            </x14:sparkline>
            <x14:sparkline>
              <xm:f>'Tav.2.11-Bolzano'!B11:E11</xm:f>
              <xm:sqref>C43</xm:sqref>
            </x14:sparkline>
            <x14:sparkline>
              <xm:f>'Tav.2.11-Bolzano'!B12:E12</xm:f>
              <xm:sqref>C44</xm:sqref>
            </x14:sparkline>
            <x14:sparkline>
              <xm:f>'Tav.2.11-Bolzano'!B13:E13</xm:f>
              <xm:sqref>C45</xm:sqref>
            </x14:sparkline>
            <x14:sparkline>
              <xm:f>'Tav.2.11-Bolzano'!B14:E14</xm:f>
              <xm:sqref>C46</xm:sqref>
            </x14:sparkline>
            <x14:sparkline>
              <xm:f>'Tav.2.11-Bolzano'!B15:E15</xm:f>
              <xm:sqref>C47</xm:sqref>
            </x14:sparkline>
            <x14:sparkline>
              <xm:f>'Tav.2.11-Bolzano'!B16:E16</xm:f>
              <xm:sqref>C48</xm:sqref>
            </x14:sparkline>
            <x14:sparkline>
              <xm:f>'Tav.2.11-Bolzano'!B17:E17</xm:f>
              <xm:sqref>C49</xm:sqref>
            </x14:sparkline>
            <x14:sparkline>
              <xm:f>'Tav.2.11-Bolzano'!B18:E18</xm:f>
              <xm:sqref>C50</xm:sqref>
            </x14:sparkline>
            <x14:sparkline>
              <xm:f>'Tav.2.11-Bolzano'!B19:E19</xm:f>
              <xm:sqref>C51</xm:sqref>
            </x14:sparkline>
            <x14:sparkline>
              <xm:f>'Tav.2.11-Bolzano'!B20:E20</xm:f>
              <xm:sqref>C52</xm:sqref>
            </x14:sparkline>
            <x14:sparkline>
              <xm:f>'Tav.2.11-Bolzano'!B21:E21</xm:f>
              <xm:sqref>C53</xm:sqref>
            </x14:sparkline>
            <x14:sparkline>
              <xm:f>'Tav.2.11-Bolzano'!B22:E22</xm:f>
              <xm:sqref>C54</xm:sqref>
            </x14:sparkline>
            <x14:sparkline>
              <xm:f>'Tav.2.11-Bolzano'!B23:E23</xm:f>
              <xm:sqref>C55</xm:sqref>
            </x14:sparkline>
            <x14:sparkline>
              <xm:f>'Tav.2.11-Bolzano'!B24:E24</xm:f>
              <xm:sqref>C56</xm:sqref>
            </x14:sparkline>
            <x14:sparkline>
              <xm:f>'Tav.2.11-Bolzano'!B25:E25</xm:f>
              <xm:sqref>C57</xm:sqref>
            </x14:sparkline>
            <x14:sparkline>
              <xm:f>'Tav.2.11-Bolzano'!B26:E26</xm:f>
              <xm:sqref>C58</xm:sqref>
            </x14:sparkline>
            <x14:sparkline>
              <xm:f>'Tav.2.11-Bolzano'!B27:E27</xm:f>
              <xm:sqref>C59</xm:sqref>
            </x14:sparkline>
            <x14:sparkline>
              <xm:f>'Tav.2.11-Bolzano'!B28:E28</xm:f>
              <xm:sqref>C60</xm:sqref>
            </x14:sparkline>
            <x14:sparkline>
              <xm:f>'Tav.2.11-Bolzano'!B29:E29</xm:f>
              <xm:sqref>C61</xm:sqref>
            </x14:sparkline>
            <x14:sparkline>
              <xm:f>'Tav.2.11-Bolzano'!B30:E30</xm:f>
              <xm:sqref>C62</xm:sqref>
            </x14:sparkline>
            <x14:sparkline>
              <xm:f>'Tav.2.11-Bolzano'!B31:E31</xm:f>
              <xm:sqref>C63</xm:sqref>
            </x14:sparkline>
            <x14:sparkline>
              <xm:f>'Tav.2.11-Bolzano'!B32:E32</xm:f>
              <xm:sqref>C64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7" customFormat="1" ht="12" x14ac:dyDescent="0.2">
      <c r="A1" s="9" t="s">
        <v>53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35" t="s">
        <v>31</v>
      </c>
      <c r="C7" s="34">
        <v>0.74669316359606008</v>
      </c>
      <c r="D7" s="34">
        <v>0.13392595568724938</v>
      </c>
      <c r="E7" s="35">
        <v>1.0375227995458629</v>
      </c>
      <c r="F7" s="36"/>
      <c r="G7" s="34">
        <v>3.580422251130817</v>
      </c>
      <c r="H7" s="34">
        <v>6.5809884086931074</v>
      </c>
      <c r="I7" s="35">
        <v>3.4089512552651593</v>
      </c>
      <c r="J7" s="35">
        <v>3.6081544290095615</v>
      </c>
      <c r="K7" s="36"/>
      <c r="L7" s="34">
        <v>24.258305897627707</v>
      </c>
      <c r="M7" s="34">
        <v>42.230038868694322</v>
      </c>
      <c r="N7" s="34">
        <v>22.857142857142858</v>
      </c>
      <c r="O7" s="35">
        <v>69.976746810693427</v>
      </c>
      <c r="P7" s="35"/>
      <c r="Q7" s="35" t="s">
        <v>31</v>
      </c>
      <c r="R7" s="35">
        <v>0.85880676474737716</v>
      </c>
      <c r="S7" s="35">
        <v>0.27905678699599706</v>
      </c>
      <c r="T7" s="35" t="s">
        <v>31</v>
      </c>
      <c r="U7" s="36"/>
      <c r="V7" s="34">
        <v>3.4227248555740788</v>
      </c>
      <c r="W7" s="34">
        <v>1.9550942761349344</v>
      </c>
      <c r="X7" s="34">
        <v>1.5054147888185316</v>
      </c>
      <c r="Y7" s="35" t="s">
        <v>31</v>
      </c>
      <c r="Z7" s="36"/>
      <c r="AA7" s="34">
        <v>22.56221593035222</v>
      </c>
      <c r="AB7" s="34">
        <v>24.035906315360858</v>
      </c>
      <c r="AC7" s="34" t="s">
        <v>31</v>
      </c>
      <c r="AD7" s="35" t="s">
        <v>31</v>
      </c>
    </row>
    <row r="8" spans="1:30" s="42" customFormat="1" ht="19.5" customHeight="1" x14ac:dyDescent="0.15">
      <c r="A8" s="37" t="s">
        <v>38</v>
      </c>
      <c r="B8" s="43" t="s">
        <v>31</v>
      </c>
      <c r="C8" s="43" t="s">
        <v>31</v>
      </c>
      <c r="D8" s="43">
        <v>0.13392595568724938</v>
      </c>
      <c r="E8" s="43">
        <v>0.52617732175743226</v>
      </c>
      <c r="F8" s="39"/>
      <c r="G8" s="40">
        <v>2.3869481674205444</v>
      </c>
      <c r="H8" s="40">
        <v>2.1423564272835041</v>
      </c>
      <c r="I8" s="38">
        <v>2.3891726492005358</v>
      </c>
      <c r="J8" s="43" t="s">
        <v>31</v>
      </c>
      <c r="K8" s="39"/>
      <c r="L8" s="40">
        <v>21.589266751720238</v>
      </c>
      <c r="M8" s="40">
        <v>42.230038868694322</v>
      </c>
      <c r="N8" s="40" t="s">
        <v>31</v>
      </c>
      <c r="O8" s="43">
        <v>20.779220779220783</v>
      </c>
      <c r="P8" s="38"/>
      <c r="Q8" s="38" t="s">
        <v>31</v>
      </c>
      <c r="R8" s="38">
        <v>0.17562766934099711</v>
      </c>
      <c r="S8" s="38">
        <v>0.10967618107537497</v>
      </c>
      <c r="T8" s="43" t="s">
        <v>31</v>
      </c>
      <c r="U8" s="39"/>
      <c r="V8" s="40">
        <v>2.685992484658799</v>
      </c>
      <c r="W8" s="40" t="s">
        <v>31</v>
      </c>
      <c r="X8" s="43">
        <v>1.5054147888185316</v>
      </c>
      <c r="Y8" s="43" t="s">
        <v>31</v>
      </c>
      <c r="Z8" s="39"/>
      <c r="AA8" s="40">
        <v>13.839983832271054</v>
      </c>
      <c r="AB8" s="40">
        <v>13.611268859276016</v>
      </c>
      <c r="AC8" s="40" t="s">
        <v>31</v>
      </c>
      <c r="AD8" s="38" t="s">
        <v>31</v>
      </c>
    </row>
    <row r="9" spans="1:30" ht="19.5" customHeight="1" x14ac:dyDescent="0.15">
      <c r="A9" s="19" t="s">
        <v>2</v>
      </c>
      <c r="B9" s="34">
        <v>12.880552353545763</v>
      </c>
      <c r="C9" s="34">
        <v>15.093733764914191</v>
      </c>
      <c r="D9" s="34">
        <v>11.126257974644576</v>
      </c>
      <c r="E9" s="34">
        <v>7.8314138407774969</v>
      </c>
      <c r="F9" s="36"/>
      <c r="G9" s="34">
        <v>145.31049593481026</v>
      </c>
      <c r="H9" s="34">
        <v>120.52963463462402</v>
      </c>
      <c r="I9" s="34">
        <v>120.13012233977983</v>
      </c>
      <c r="J9" s="34">
        <v>69.983389185278341</v>
      </c>
      <c r="K9" s="36"/>
      <c r="L9" s="34">
        <v>328.58055388351579</v>
      </c>
      <c r="M9" s="34">
        <v>346.34497155505557</v>
      </c>
      <c r="N9" s="34">
        <v>407.97948133371335</v>
      </c>
      <c r="O9" s="34">
        <v>351.55609285414346</v>
      </c>
      <c r="P9" s="35"/>
      <c r="Q9" s="34">
        <v>5.7942882685291792</v>
      </c>
      <c r="R9" s="34">
        <v>9.2697222118452984</v>
      </c>
      <c r="S9" s="34">
        <v>10.816273033669642</v>
      </c>
      <c r="T9" s="34">
        <v>9.2841839365200762</v>
      </c>
      <c r="U9" s="36"/>
      <c r="V9" s="34">
        <v>76.761929215805878</v>
      </c>
      <c r="W9" s="34">
        <v>62.771058329649279</v>
      </c>
      <c r="X9" s="34">
        <v>70.742699456279297</v>
      </c>
      <c r="Y9" s="34">
        <v>96.387113131490935</v>
      </c>
      <c r="Z9" s="36"/>
      <c r="AA9" s="34">
        <v>202.32729823566302</v>
      </c>
      <c r="AB9" s="34">
        <v>148.52925820076501</v>
      </c>
      <c r="AC9" s="34">
        <v>156.55053500969925</v>
      </c>
      <c r="AD9" s="34">
        <v>308.71126479585047</v>
      </c>
    </row>
    <row r="10" spans="1:30" s="22" customFormat="1" ht="19.5" customHeight="1" x14ac:dyDescent="0.15">
      <c r="A10" s="24" t="s">
        <v>16</v>
      </c>
      <c r="B10" s="43">
        <v>0.59405673241794588</v>
      </c>
      <c r="C10" s="44">
        <v>0.84833977629894208</v>
      </c>
      <c r="D10" s="44">
        <v>0.67843750641332845</v>
      </c>
      <c r="E10" s="44">
        <v>0.51134547778843076</v>
      </c>
      <c r="F10" s="45"/>
      <c r="G10" s="44">
        <v>5.2541954400223947</v>
      </c>
      <c r="H10" s="44">
        <v>4.2189300807552756</v>
      </c>
      <c r="I10" s="44">
        <v>8.910667386902551</v>
      </c>
      <c r="J10" s="43">
        <v>3.7034293756018073</v>
      </c>
      <c r="K10" s="45"/>
      <c r="L10" s="44">
        <v>7.0646435415118694</v>
      </c>
      <c r="M10" s="44">
        <v>6.2794348508634217</v>
      </c>
      <c r="N10" s="43" t="s">
        <v>31</v>
      </c>
      <c r="O10" s="43">
        <v>22.641509433962266</v>
      </c>
      <c r="P10" s="43"/>
      <c r="Q10" s="43" t="s">
        <v>31</v>
      </c>
      <c r="R10" s="44">
        <v>0.17562766934099711</v>
      </c>
      <c r="S10" s="44">
        <v>0.6636480717459543</v>
      </c>
      <c r="T10" s="43">
        <v>0.26930586413519148</v>
      </c>
      <c r="U10" s="45"/>
      <c r="V10" s="44">
        <v>1.9492601137435197</v>
      </c>
      <c r="W10" s="44">
        <v>5.5057210612447394</v>
      </c>
      <c r="X10" s="43">
        <v>1.2238778569898723</v>
      </c>
      <c r="Y10" s="43" t="s">
        <v>31</v>
      </c>
      <c r="Z10" s="45"/>
      <c r="AA10" s="44">
        <v>14.704461319734444</v>
      </c>
      <c r="AB10" s="43">
        <v>3.5325287017957021</v>
      </c>
      <c r="AC10" s="43">
        <v>6.7453625632377738</v>
      </c>
      <c r="AD10" s="43">
        <v>41.095890410958901</v>
      </c>
    </row>
    <row r="11" spans="1:30" s="22" customFormat="1" ht="19.5" customHeight="1" x14ac:dyDescent="0.15">
      <c r="A11" s="24" t="s">
        <v>17</v>
      </c>
      <c r="B11" s="44">
        <v>1.1058124265671436</v>
      </c>
      <c r="C11" s="44">
        <v>1.3115484176135621</v>
      </c>
      <c r="D11" s="44">
        <v>1.1767434725082435</v>
      </c>
      <c r="E11" s="43">
        <v>1.0018189806491873</v>
      </c>
      <c r="F11" s="45"/>
      <c r="G11" s="44">
        <v>11.023092373599741</v>
      </c>
      <c r="H11" s="44">
        <v>6.5809884086931074</v>
      </c>
      <c r="I11" s="44">
        <v>9.6049705149896276</v>
      </c>
      <c r="J11" s="44" t="s">
        <v>31</v>
      </c>
      <c r="K11" s="45"/>
      <c r="L11" s="44">
        <v>35.803705777363128</v>
      </c>
      <c r="M11" s="44">
        <v>29.671169166967481</v>
      </c>
      <c r="N11" s="44">
        <v>19.693034238488785</v>
      </c>
      <c r="O11" s="44">
        <v>96.532763408203792</v>
      </c>
      <c r="P11" s="43"/>
      <c r="Q11" s="44" t="s">
        <v>31</v>
      </c>
      <c r="R11" s="44">
        <v>1.0230167522999318</v>
      </c>
      <c r="S11" s="44">
        <v>0.69531608384987176</v>
      </c>
      <c r="T11" s="43">
        <v>0.43011819978990384</v>
      </c>
      <c r="U11" s="45"/>
      <c r="V11" s="44">
        <v>5.6964722512749786</v>
      </c>
      <c r="W11" s="44">
        <v>3.9888312724371757</v>
      </c>
      <c r="X11" s="44">
        <v>2.5898301306174316</v>
      </c>
      <c r="Y11" s="44">
        <v>13.560471226375116</v>
      </c>
      <c r="Z11" s="45"/>
      <c r="AA11" s="44">
        <v>26.952864216713678</v>
      </c>
      <c r="AB11" s="44">
        <v>26.268125200816211</v>
      </c>
      <c r="AC11" s="44">
        <v>30.5959445873711</v>
      </c>
      <c r="AD11" s="43">
        <v>113.25974198696635</v>
      </c>
    </row>
    <row r="12" spans="1:30" s="22" customFormat="1" ht="19.5" customHeight="1" x14ac:dyDescent="0.15">
      <c r="A12" s="24" t="s">
        <v>18</v>
      </c>
      <c r="B12" s="44">
        <v>1.1881134648358918</v>
      </c>
      <c r="C12" s="44">
        <v>4.0151736333806154</v>
      </c>
      <c r="D12" s="44">
        <v>2.709091307506108</v>
      </c>
      <c r="E12" s="44">
        <v>2.0393417801950502</v>
      </c>
      <c r="F12" s="45"/>
      <c r="G12" s="44">
        <v>31.146752306378239</v>
      </c>
      <c r="H12" s="44">
        <v>19.963945090579305</v>
      </c>
      <c r="I12" s="44">
        <v>18.166022464820887</v>
      </c>
      <c r="J12" s="44">
        <v>21.377666259986722</v>
      </c>
      <c r="K12" s="45"/>
      <c r="L12" s="44">
        <v>47.65928984166402</v>
      </c>
      <c r="M12" s="44">
        <v>21.115019434347161</v>
      </c>
      <c r="N12" s="44">
        <v>16.528925619834709</v>
      </c>
      <c r="O12" s="43">
        <v>49.197526031472641</v>
      </c>
      <c r="P12" s="43"/>
      <c r="Q12" s="44">
        <v>1.6050683488184343</v>
      </c>
      <c r="R12" s="44">
        <v>0.70700233707849058</v>
      </c>
      <c r="S12" s="44">
        <v>1.605332762570252</v>
      </c>
      <c r="T12" s="44">
        <v>1.1507030767832434</v>
      </c>
      <c r="U12" s="45"/>
      <c r="V12" s="44">
        <v>9.9618220701981546</v>
      </c>
      <c r="W12" s="44">
        <v>8.4543202986950732</v>
      </c>
      <c r="X12" s="44">
        <v>12.56727169013655</v>
      </c>
      <c r="Y12" s="43">
        <v>21.597118337200477</v>
      </c>
      <c r="Z12" s="45"/>
      <c r="AA12" s="44">
        <v>15.911947735512266</v>
      </c>
      <c r="AB12" s="44">
        <v>6.8921087542891399</v>
      </c>
      <c r="AC12" s="44">
        <v>13.050781282449595</v>
      </c>
      <c r="AD12" s="43" t="s">
        <v>31</v>
      </c>
    </row>
    <row r="13" spans="1:30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1.6050683488184343</v>
      </c>
      <c r="R13" s="44">
        <v>2.0305570137919671</v>
      </c>
      <c r="S13" s="44">
        <v>2.4577790375978941</v>
      </c>
      <c r="T13" s="44">
        <v>2.6633335409929453</v>
      </c>
      <c r="U13" s="45"/>
      <c r="V13" s="44">
        <v>10.39387523801868</v>
      </c>
      <c r="W13" s="44">
        <v>8.8925247860224452</v>
      </c>
      <c r="X13" s="44">
        <v>9.8353671428814309</v>
      </c>
      <c r="Y13" s="44">
        <v>12.231365959794511</v>
      </c>
      <c r="Z13" s="45"/>
      <c r="AA13" s="44">
        <v>27.904640710891368</v>
      </c>
      <c r="AB13" s="44">
        <v>19.939697030046112</v>
      </c>
      <c r="AC13" s="44">
        <v>13.050781282449595</v>
      </c>
      <c r="AD13" s="43" t="s">
        <v>31</v>
      </c>
    </row>
    <row r="14" spans="1:30" ht="19.5" customHeight="1" x14ac:dyDescent="0.15">
      <c r="A14" s="19" t="s">
        <v>3</v>
      </c>
      <c r="B14" s="34">
        <v>0.59405673241794588</v>
      </c>
      <c r="C14" s="34">
        <v>1.5701258261720339</v>
      </c>
      <c r="D14" s="34">
        <v>1.5323334812451992</v>
      </c>
      <c r="E14" s="35">
        <v>0.52617732175743226</v>
      </c>
      <c r="F14" s="36"/>
      <c r="G14" s="34">
        <v>11.326534364662592</v>
      </c>
      <c r="H14" s="34">
        <v>8.7456984151957418</v>
      </c>
      <c r="I14" s="34">
        <v>7.6136932210478649</v>
      </c>
      <c r="J14" s="35">
        <v>14.623167609222737</v>
      </c>
      <c r="K14" s="36"/>
      <c r="L14" s="34">
        <v>89.038027495302529</v>
      </c>
      <c r="M14" s="34">
        <v>42.204294305134646</v>
      </c>
      <c r="N14" s="34">
        <v>64.179456906729627</v>
      </c>
      <c r="O14" s="35">
        <v>71.839035465434904</v>
      </c>
      <c r="P14" s="35"/>
      <c r="Q14" s="35" t="s">
        <v>31</v>
      </c>
      <c r="R14" s="35">
        <v>0.54728400924043785</v>
      </c>
      <c r="S14" s="34">
        <v>0.13431946205055451</v>
      </c>
      <c r="T14" s="35" t="s">
        <v>31</v>
      </c>
      <c r="U14" s="36"/>
      <c r="V14" s="34">
        <v>13.885949716344332</v>
      </c>
      <c r="W14" s="34">
        <v>7.1331692167154763</v>
      </c>
      <c r="X14" s="34">
        <v>6.8245375652443681</v>
      </c>
      <c r="Y14" s="34" t="s">
        <v>31</v>
      </c>
      <c r="Z14" s="36"/>
      <c r="AA14" s="34">
        <v>60.684381226181173</v>
      </c>
      <c r="AB14" s="34">
        <v>61.186566729082372</v>
      </c>
      <c r="AC14" s="34">
        <v>45.017818722534663</v>
      </c>
      <c r="AD14" s="35">
        <v>41.095890410958901</v>
      </c>
    </row>
    <row r="15" spans="1:30" s="22" customFormat="1" ht="19.5" customHeight="1" x14ac:dyDescent="0.15">
      <c r="A15" s="24" t="s">
        <v>20</v>
      </c>
      <c r="B15" s="44">
        <v>0.59405673241794588</v>
      </c>
      <c r="C15" s="44">
        <v>0.97518920099945228</v>
      </c>
      <c r="D15" s="43">
        <v>0.64071167091087999</v>
      </c>
      <c r="E15" s="43" t="s">
        <v>31</v>
      </c>
      <c r="F15" s="45"/>
      <c r="G15" s="44">
        <v>6.558372745114001</v>
      </c>
      <c r="H15" s="44">
        <v>4.3728492075978709</v>
      </c>
      <c r="I15" s="44">
        <v>6.2201592188182104</v>
      </c>
      <c r="J15" s="43">
        <v>7.3115838046113684</v>
      </c>
      <c r="K15" s="45"/>
      <c r="L15" s="44">
        <v>68.391234639792856</v>
      </c>
      <c r="M15" s="44">
        <v>23.39173431610406</v>
      </c>
      <c r="N15" s="43">
        <v>64.179456906729627</v>
      </c>
      <c r="O15" s="43">
        <v>26.556016597510375</v>
      </c>
      <c r="P15" s="43"/>
      <c r="Q15" s="43" t="s">
        <v>31</v>
      </c>
      <c r="R15" s="43">
        <v>0.17562766934099711</v>
      </c>
      <c r="S15" s="44">
        <v>0.13431946205055451</v>
      </c>
      <c r="T15" s="43" t="s">
        <v>31</v>
      </c>
      <c r="U15" s="45"/>
      <c r="V15" s="44">
        <v>9.8559294777643363</v>
      </c>
      <c r="W15" s="44">
        <v>5.3418980009126411</v>
      </c>
      <c r="X15" s="44">
        <v>2.8713670624460912</v>
      </c>
      <c r="Y15" s="43" t="s">
        <v>31</v>
      </c>
      <c r="Z15" s="45"/>
      <c r="AA15" s="44">
        <v>42.430642399791289</v>
      </c>
      <c r="AB15" s="44">
        <v>32.641388007198557</v>
      </c>
      <c r="AC15" s="44">
        <v>38.712400003322834</v>
      </c>
      <c r="AD15" s="43">
        <v>41.095890410958901</v>
      </c>
    </row>
    <row r="16" spans="1:30" s="22" customFormat="1" ht="19.5" customHeight="1" x14ac:dyDescent="0.15">
      <c r="A16" s="22" t="s">
        <v>27</v>
      </c>
      <c r="B16" s="43" t="s">
        <v>31</v>
      </c>
      <c r="C16" s="43">
        <v>0.59493662517258139</v>
      </c>
      <c r="D16" s="43">
        <v>0.64103964975924599</v>
      </c>
      <c r="E16" s="43">
        <v>0.52617732175743226</v>
      </c>
      <c r="F16" s="45"/>
      <c r="G16" s="44">
        <v>3.3316706256014195</v>
      </c>
      <c r="H16" s="44">
        <v>2.0765736534717716</v>
      </c>
      <c r="I16" s="43">
        <v>1.3935340022296545</v>
      </c>
      <c r="J16" s="43" t="s">
        <v>31</v>
      </c>
      <c r="K16" s="45"/>
      <c r="L16" s="44">
        <v>6.5175057724859462</v>
      </c>
      <c r="M16" s="44">
        <v>8.5561497326203195</v>
      </c>
      <c r="N16" s="43" t="s">
        <v>31</v>
      </c>
      <c r="O16" s="43">
        <v>45.283018867924532</v>
      </c>
      <c r="P16" s="43"/>
      <c r="Q16" s="43" t="s">
        <v>31</v>
      </c>
      <c r="R16" s="43" t="s">
        <v>31</v>
      </c>
      <c r="S16" s="43" t="s">
        <v>31</v>
      </c>
      <c r="T16" s="43" t="s">
        <v>31</v>
      </c>
      <c r="U16" s="45"/>
      <c r="V16" s="44">
        <v>2.9322576160250899</v>
      </c>
      <c r="W16" s="43">
        <v>1.7912712158028357</v>
      </c>
      <c r="X16" s="43">
        <v>1.5054147888185316</v>
      </c>
      <c r="Y16" s="43" t="s">
        <v>31</v>
      </c>
      <c r="Z16" s="45"/>
      <c r="AA16" s="44">
        <v>6.3162487082466159</v>
      </c>
      <c r="AB16" s="43">
        <v>16.40716832825041</v>
      </c>
      <c r="AC16" s="43" t="s">
        <v>31</v>
      </c>
      <c r="AD16" s="43" t="s">
        <v>31</v>
      </c>
    </row>
    <row r="17" spans="1:30" ht="19.5" customHeight="1" x14ac:dyDescent="0.15">
      <c r="A17" s="19" t="s">
        <v>4</v>
      </c>
      <c r="B17" s="35">
        <v>1.1058124265671436</v>
      </c>
      <c r="C17" s="34">
        <v>0.66381543182284075</v>
      </c>
      <c r="D17" s="35">
        <v>0.43197249401573634</v>
      </c>
      <c r="E17" s="35" t="s">
        <v>31</v>
      </c>
      <c r="F17" s="36"/>
      <c r="G17" s="34">
        <v>11.707599679047558</v>
      </c>
      <c r="H17" s="34">
        <v>6.7125539563165733</v>
      </c>
      <c r="I17" s="34">
        <v>8.3129240951904428</v>
      </c>
      <c r="J17" s="34" t="s">
        <v>31</v>
      </c>
      <c r="K17" s="36"/>
      <c r="L17" s="34">
        <v>115.81891133862767</v>
      </c>
      <c r="M17" s="34">
        <v>52.486449125104578</v>
      </c>
      <c r="N17" s="34">
        <v>44.532019704433502</v>
      </c>
      <c r="O17" s="34">
        <v>26.556016597510375</v>
      </c>
      <c r="P17" s="35"/>
      <c r="Q17" s="35" t="s">
        <v>31</v>
      </c>
      <c r="R17" s="35">
        <v>0.17562766934099711</v>
      </c>
      <c r="S17" s="35">
        <v>0.24608720867307293</v>
      </c>
      <c r="T17" s="35" t="s">
        <v>31</v>
      </c>
      <c r="U17" s="36"/>
      <c r="V17" s="34">
        <v>6.547969742463593</v>
      </c>
      <c r="W17" s="34">
        <v>4.3803086860931071</v>
      </c>
      <c r="X17" s="34">
        <v>1.5054147888185316</v>
      </c>
      <c r="Y17" s="35" t="s">
        <v>31</v>
      </c>
      <c r="Z17" s="36"/>
      <c r="AA17" s="34">
        <v>96.272178534261712</v>
      </c>
      <c r="AB17" s="34">
        <v>89.062282040748556</v>
      </c>
      <c r="AC17" s="34">
        <v>85.973620207563542</v>
      </c>
      <c r="AD17" s="34">
        <v>103.23181274105599</v>
      </c>
    </row>
    <row r="18" spans="1:30" ht="19.5" customHeight="1" x14ac:dyDescent="0.15">
      <c r="A18" s="19" t="s">
        <v>5</v>
      </c>
      <c r="B18" s="34">
        <v>1.6998691589850896</v>
      </c>
      <c r="C18" s="34">
        <v>2.1030983780856101</v>
      </c>
      <c r="D18" s="34">
        <v>1.1532272615399251</v>
      </c>
      <c r="E18" s="34">
        <v>0.89267906264070152</v>
      </c>
      <c r="F18" s="36"/>
      <c r="G18" s="34">
        <v>18.691581163809406</v>
      </c>
      <c r="H18" s="34">
        <v>13.008057690543621</v>
      </c>
      <c r="I18" s="34">
        <v>12.343758601261452</v>
      </c>
      <c r="J18" s="34">
        <v>2.813216491075071</v>
      </c>
      <c r="K18" s="36"/>
      <c r="L18" s="34">
        <v>69.248556593384251</v>
      </c>
      <c r="M18" s="34">
        <v>54.212454212454205</v>
      </c>
      <c r="N18" s="34">
        <v>46.862353946993444</v>
      </c>
      <c r="O18" s="34">
        <v>94.480544899397159</v>
      </c>
      <c r="P18" s="35"/>
      <c r="Q18" s="35">
        <v>3.2173469208159533</v>
      </c>
      <c r="R18" s="35">
        <v>1.363292129184599</v>
      </c>
      <c r="S18" s="34">
        <v>0.68489822095498376</v>
      </c>
      <c r="T18" s="35">
        <v>0.51865538591202309</v>
      </c>
      <c r="U18" s="36"/>
      <c r="V18" s="34">
        <v>14.339873986211074</v>
      </c>
      <c r="W18" s="34">
        <v>15.619405161906418</v>
      </c>
      <c r="X18" s="34">
        <v>17.752155754264844</v>
      </c>
      <c r="Y18" s="34">
        <v>19.01160157298207</v>
      </c>
      <c r="Z18" s="36"/>
      <c r="AA18" s="34">
        <v>65.925389733969752</v>
      </c>
      <c r="AB18" s="34">
        <v>63.245836965235455</v>
      </c>
      <c r="AC18" s="34">
        <v>23.850582024133328</v>
      </c>
      <c r="AD18" s="34">
        <v>20.253164556962023</v>
      </c>
    </row>
    <row r="19" spans="1:30" s="22" customFormat="1" ht="19.5" customHeight="1" x14ac:dyDescent="0.15">
      <c r="A19" s="22" t="s">
        <v>24</v>
      </c>
      <c r="B19" s="43" t="s">
        <v>31</v>
      </c>
      <c r="C19" s="43">
        <v>0.2025950585223453</v>
      </c>
      <c r="D19" s="44">
        <v>0.32051982487962299</v>
      </c>
      <c r="E19" s="43" t="s">
        <v>31</v>
      </c>
      <c r="F19" s="45"/>
      <c r="G19" s="44">
        <v>17.77420388839526</v>
      </c>
      <c r="H19" s="44">
        <v>11.128832358507047</v>
      </c>
      <c r="I19" s="44">
        <v>6.9193900929607883</v>
      </c>
      <c r="J19" s="44" t="s">
        <v>31</v>
      </c>
      <c r="K19" s="45"/>
      <c r="L19" s="44">
        <v>130.34353454883603</v>
      </c>
      <c r="M19" s="44">
        <v>71.324753677694844</v>
      </c>
      <c r="N19" s="44">
        <v>44.532019704433502</v>
      </c>
      <c r="O19" s="44">
        <v>75.753542628983013</v>
      </c>
      <c r="P19" s="43"/>
      <c r="Q19" s="43">
        <v>0.48954161103693816</v>
      </c>
      <c r="R19" s="43" t="s">
        <v>31</v>
      </c>
      <c r="S19" s="43">
        <v>0.1693806059206221</v>
      </c>
      <c r="T19" s="43" t="s">
        <v>31</v>
      </c>
      <c r="U19" s="45"/>
      <c r="V19" s="44">
        <v>10.096395269334113</v>
      </c>
      <c r="W19" s="44">
        <v>5.9758411950679768</v>
      </c>
      <c r="X19" s="44">
        <v>4.0978568208826784</v>
      </c>
      <c r="Y19" s="43" t="s">
        <v>31</v>
      </c>
      <c r="Z19" s="45"/>
      <c r="AA19" s="44">
        <v>130.95034421359173</v>
      </c>
      <c r="AB19" s="44">
        <v>110.71535200834325</v>
      </c>
      <c r="AC19" s="44">
        <v>90.468002230035452</v>
      </c>
      <c r="AD19" s="44">
        <v>92.417016132969465</v>
      </c>
    </row>
    <row r="20" spans="1:30" ht="19.5" customHeight="1" x14ac:dyDescent="0.15">
      <c r="A20" s="19" t="s">
        <v>6</v>
      </c>
      <c r="B20" s="34">
        <v>15.065943235392339</v>
      </c>
      <c r="C20" s="34">
        <v>5.5487287364345592</v>
      </c>
      <c r="D20" s="34">
        <v>3.7632022734748194</v>
      </c>
      <c r="E20" s="34">
        <v>3.7292567507042307</v>
      </c>
      <c r="F20" s="36"/>
      <c r="G20" s="34">
        <v>82.430407123850557</v>
      </c>
      <c r="H20" s="34">
        <v>84.92733057493372</v>
      </c>
      <c r="I20" s="34">
        <v>76.799539176192638</v>
      </c>
      <c r="J20" s="34">
        <v>63.657293211785948</v>
      </c>
      <c r="K20" s="36"/>
      <c r="L20" s="34">
        <v>675.05904997564585</v>
      </c>
      <c r="M20" s="34">
        <v>670.26754757847198</v>
      </c>
      <c r="N20" s="34">
        <v>602.6706835484265</v>
      </c>
      <c r="O20" s="34">
        <v>622.23745095427557</v>
      </c>
      <c r="P20" s="35"/>
      <c r="Q20" s="34">
        <v>4.9588587853420076</v>
      </c>
      <c r="R20" s="34">
        <v>3.278466150810821</v>
      </c>
      <c r="S20" s="34">
        <v>1.4261501905944309</v>
      </c>
      <c r="T20" s="34" t="s">
        <v>31</v>
      </c>
      <c r="U20" s="36"/>
      <c r="V20" s="34">
        <v>41.380177259211052</v>
      </c>
      <c r="W20" s="34">
        <v>33.878819695627314</v>
      </c>
      <c r="X20" s="34">
        <v>24.85300644844444</v>
      </c>
      <c r="Y20" s="34">
        <v>41.865131407820357</v>
      </c>
      <c r="Z20" s="36"/>
      <c r="AA20" s="34">
        <v>566.95594487930384</v>
      </c>
      <c r="AB20" s="34">
        <v>537.58667765037205</v>
      </c>
      <c r="AC20" s="34">
        <v>440.95406166161911</v>
      </c>
      <c r="AD20" s="34">
        <v>236.94202535012565</v>
      </c>
    </row>
    <row r="21" spans="1:30" s="22" customFormat="1" ht="19.5" customHeight="1" x14ac:dyDescent="0.15">
      <c r="A21" s="24" t="s">
        <v>21</v>
      </c>
      <c r="B21" s="44">
        <v>6.3700219800599092</v>
      </c>
      <c r="C21" s="44">
        <v>1.9124667660090222</v>
      </c>
      <c r="D21" s="44">
        <v>1.8062500205484531</v>
      </c>
      <c r="E21" s="44">
        <v>1.3494032698393159</v>
      </c>
      <c r="F21" s="45"/>
      <c r="G21" s="44">
        <v>29.913147022383161</v>
      </c>
      <c r="H21" s="44">
        <v>33.432482197805058</v>
      </c>
      <c r="I21" s="44">
        <v>28.197956040218529</v>
      </c>
      <c r="J21" s="44">
        <v>19.359387706846142</v>
      </c>
      <c r="K21" s="45"/>
      <c r="L21" s="44">
        <v>229.01817144642465</v>
      </c>
      <c r="M21" s="44">
        <v>243.04658926507668</v>
      </c>
      <c r="N21" s="44">
        <v>203.25855962219597</v>
      </c>
      <c r="O21" s="44">
        <v>223.34612072340093</v>
      </c>
      <c r="P21" s="43"/>
      <c r="Q21" s="43">
        <v>4.9588587853420076</v>
      </c>
      <c r="R21" s="44">
        <v>0.90866197201970433</v>
      </c>
      <c r="S21" s="44">
        <v>0.5531804084103995</v>
      </c>
      <c r="T21" s="43" t="s">
        <v>31</v>
      </c>
      <c r="U21" s="45"/>
      <c r="V21" s="44">
        <v>6.8980644430801092</v>
      </c>
      <c r="W21" s="44">
        <v>10.488057294997315</v>
      </c>
      <c r="X21" s="44">
        <v>5.8821966400831549</v>
      </c>
      <c r="Y21" s="44">
        <v>27.048248683807433</v>
      </c>
      <c r="Z21" s="45"/>
      <c r="AA21" s="44">
        <v>161.57981126064712</v>
      </c>
      <c r="AB21" s="44">
        <v>133.60156596967457</v>
      </c>
      <c r="AC21" s="44">
        <v>108.89305322300885</v>
      </c>
      <c r="AD21" s="44">
        <v>61.349054967920921</v>
      </c>
    </row>
    <row r="22" spans="1:30" s="22" customFormat="1" ht="19.5" customHeight="1" x14ac:dyDescent="0.15">
      <c r="A22" s="22" t="s">
        <v>22</v>
      </c>
      <c r="B22" s="44">
        <v>4.0920827805916176</v>
      </c>
      <c r="C22" s="44">
        <v>1.5107422116546583</v>
      </c>
      <c r="D22" s="44">
        <v>0.51542404405642073</v>
      </c>
      <c r="E22" s="44">
        <v>1.5279963024066194</v>
      </c>
      <c r="F22" s="45"/>
      <c r="G22" s="44">
        <v>14.222449310345592</v>
      </c>
      <c r="H22" s="44">
        <v>16.6938875196834</v>
      </c>
      <c r="I22" s="44">
        <v>11.746015309549342</v>
      </c>
      <c r="J22" s="44">
        <v>14.813717502407229</v>
      </c>
      <c r="K22" s="45"/>
      <c r="L22" s="44">
        <v>123.66230579199467</v>
      </c>
      <c r="M22" s="44">
        <v>118.08247774634329</v>
      </c>
      <c r="N22" s="44">
        <v>103.17143671375645</v>
      </c>
      <c r="O22" s="44">
        <v>136.03898645783872</v>
      </c>
      <c r="P22" s="43"/>
      <c r="Q22" s="44" t="s">
        <v>31</v>
      </c>
      <c r="R22" s="44">
        <v>0.72331028726391078</v>
      </c>
      <c r="S22" s="44">
        <v>0.38119815298380716</v>
      </c>
      <c r="T22" s="43" t="s">
        <v>31</v>
      </c>
      <c r="U22" s="45"/>
      <c r="V22" s="44">
        <v>13.473704627386432</v>
      </c>
      <c r="W22" s="44">
        <v>12.770797691796448</v>
      </c>
      <c r="X22" s="44">
        <v>6.6850750500533946</v>
      </c>
      <c r="Y22" s="44" t="s">
        <v>31</v>
      </c>
      <c r="Z22" s="45"/>
      <c r="AA22" s="44">
        <v>99.921606106758475</v>
      </c>
      <c r="AB22" s="44">
        <v>117.64607776672727</v>
      </c>
      <c r="AC22" s="44">
        <v>77.857164791611808</v>
      </c>
      <c r="AD22" s="44">
        <v>31.067961165048541</v>
      </c>
    </row>
    <row r="23" spans="1:30" s="22" customFormat="1" ht="19.5" customHeight="1" x14ac:dyDescent="0.15">
      <c r="A23" s="22" t="s">
        <v>26</v>
      </c>
      <c r="B23" s="44" t="s">
        <v>31</v>
      </c>
      <c r="C23" s="43">
        <v>0.57088418790345885</v>
      </c>
      <c r="D23" s="44">
        <v>0.13392595568724938</v>
      </c>
      <c r="E23" s="43" t="s">
        <v>31</v>
      </c>
      <c r="F23" s="45"/>
      <c r="G23" s="44">
        <v>12.387694759517299</v>
      </c>
      <c r="H23" s="44">
        <v>8.015249842145046</v>
      </c>
      <c r="I23" s="44">
        <v>9.954585952060917</v>
      </c>
      <c r="J23" s="44">
        <v>2.813216491075071</v>
      </c>
      <c r="K23" s="45"/>
      <c r="L23" s="44">
        <v>110.55406364691774</v>
      </c>
      <c r="M23" s="44">
        <v>124.36191259720671</v>
      </c>
      <c r="N23" s="44">
        <v>100.44701380124576</v>
      </c>
      <c r="O23" s="44">
        <v>98.395052062945283</v>
      </c>
      <c r="P23" s="43"/>
      <c r="Q23" s="43" t="s">
        <v>31</v>
      </c>
      <c r="R23" s="43">
        <v>0.17562766934099711</v>
      </c>
      <c r="S23" s="44" t="s">
        <v>31</v>
      </c>
      <c r="T23" s="43" t="s">
        <v>31</v>
      </c>
      <c r="U23" s="45"/>
      <c r="V23" s="44">
        <v>7.1333940234232909</v>
      </c>
      <c r="W23" s="44">
        <v>6.271571669236307</v>
      </c>
      <c r="X23" s="44">
        <v>2.5898301306174316</v>
      </c>
      <c r="Y23" s="43">
        <v>14.81688272401292</v>
      </c>
      <c r="Z23" s="45"/>
      <c r="AA23" s="44">
        <v>127.34094295806695</v>
      </c>
      <c r="AB23" s="44">
        <v>97.533432087378898</v>
      </c>
      <c r="AC23" s="44">
        <v>89.544432280407278</v>
      </c>
      <c r="AD23" s="44">
        <v>62.135922330097081</v>
      </c>
    </row>
    <row r="24" spans="1:30" ht="19.5" customHeight="1" x14ac:dyDescent="0.15">
      <c r="A24" s="19" t="s">
        <v>7</v>
      </c>
      <c r="B24" s="34">
        <v>1.1881134648358918</v>
      </c>
      <c r="C24" s="34">
        <v>1.8045731593034533</v>
      </c>
      <c r="D24" s="34">
        <v>0.59271543069554</v>
      </c>
      <c r="E24" s="35" t="s">
        <v>31</v>
      </c>
      <c r="F24" s="36"/>
      <c r="G24" s="34">
        <v>28.614704432584055</v>
      </c>
      <c r="H24" s="34">
        <v>30.472818808285645</v>
      </c>
      <c r="I24" s="34">
        <v>12.765793915613965</v>
      </c>
      <c r="J24" s="34">
        <v>20.249600591372879</v>
      </c>
      <c r="K24" s="36"/>
      <c r="L24" s="34">
        <v>242.85577658827992</v>
      </c>
      <c r="M24" s="34">
        <v>162.56348693323486</v>
      </c>
      <c r="N24" s="34">
        <v>226.86968204209583</v>
      </c>
      <c r="O24" s="34">
        <v>162.59500305534908</v>
      </c>
      <c r="P24" s="35"/>
      <c r="Q24" s="34">
        <v>0.48954161103693816</v>
      </c>
      <c r="R24" s="34" t="s">
        <v>31</v>
      </c>
      <c r="S24" s="34">
        <v>0.27905678699599706</v>
      </c>
      <c r="T24" s="35" t="s">
        <v>31</v>
      </c>
      <c r="U24" s="36"/>
      <c r="V24" s="34">
        <v>8.942281598234338</v>
      </c>
      <c r="W24" s="34">
        <v>10.277507160993776</v>
      </c>
      <c r="X24" s="34">
        <v>4.3767818512646226</v>
      </c>
      <c r="Y24" s="35">
        <v>8.0366471108253634</v>
      </c>
      <c r="Z24" s="36"/>
      <c r="AA24" s="34">
        <v>92.82817891776277</v>
      </c>
      <c r="AB24" s="34">
        <v>47.469515043107776</v>
      </c>
      <c r="AC24" s="34">
        <v>109.76536185200095</v>
      </c>
      <c r="AD24" s="35">
        <v>102.64225144402113</v>
      </c>
    </row>
    <row r="25" spans="1:30" s="22" customFormat="1" ht="19.5" customHeight="1" x14ac:dyDescent="0.15">
      <c r="A25" s="22" t="s">
        <v>25</v>
      </c>
      <c r="B25" s="44">
        <v>0.59405673241794588</v>
      </c>
      <c r="C25" s="43">
        <v>0.58284763434921616</v>
      </c>
      <c r="D25" s="44" t="s">
        <v>31</v>
      </c>
      <c r="E25" s="43" t="s">
        <v>31</v>
      </c>
      <c r="F25" s="45"/>
      <c r="G25" s="44">
        <v>5.6079155716406301</v>
      </c>
      <c r="H25" s="44">
        <v>4.4386319814096034</v>
      </c>
      <c r="I25" s="44">
        <v>2.787068004459309</v>
      </c>
      <c r="J25" s="43" t="s">
        <v>31</v>
      </c>
      <c r="K25" s="45"/>
      <c r="L25" s="44">
        <v>67.685714328042749</v>
      </c>
      <c r="M25" s="44">
        <v>31.947884048724386</v>
      </c>
      <c r="N25" s="44">
        <v>75.21393966535031</v>
      </c>
      <c r="O25" s="44">
        <v>26.556016597510375</v>
      </c>
      <c r="P25" s="43"/>
      <c r="Q25" s="43" t="s">
        <v>31</v>
      </c>
      <c r="R25" s="43" t="s">
        <v>31</v>
      </c>
      <c r="S25" s="44" t="s">
        <v>31</v>
      </c>
      <c r="T25" s="43" t="s">
        <v>31</v>
      </c>
      <c r="U25" s="45"/>
      <c r="V25" s="44">
        <v>1.4003788024660671</v>
      </c>
      <c r="W25" s="44" t="s">
        <v>31</v>
      </c>
      <c r="X25" s="44">
        <v>1.5054147888185316</v>
      </c>
      <c r="Y25" s="43" t="s">
        <v>31</v>
      </c>
      <c r="Z25" s="45"/>
      <c r="AA25" s="44">
        <v>24.144807423922941</v>
      </c>
      <c r="AB25" s="44">
        <v>5.2459016393442619</v>
      </c>
      <c r="AC25" s="44">
        <v>30.5959445873711</v>
      </c>
      <c r="AD25" s="43">
        <v>20.253164556962023</v>
      </c>
    </row>
    <row r="26" spans="1:30" s="22" customFormat="1" ht="19.5" customHeight="1" x14ac:dyDescent="0.15">
      <c r="A26" s="22" t="s">
        <v>28</v>
      </c>
      <c r="B26" s="43">
        <v>0.59405673241794588</v>
      </c>
      <c r="C26" s="44">
        <v>0.47495402764364714</v>
      </c>
      <c r="D26" s="43" t="s">
        <v>31</v>
      </c>
      <c r="E26" s="43" t="s">
        <v>31</v>
      </c>
      <c r="F26" s="45"/>
      <c r="G26" s="44">
        <v>11.221565858573754</v>
      </c>
      <c r="H26" s="44">
        <v>14.552809056245549</v>
      </c>
      <c r="I26" s="44">
        <v>6.9193900929607883</v>
      </c>
      <c r="J26" s="44">
        <v>2.813216491075071</v>
      </c>
      <c r="K26" s="45"/>
      <c r="L26" s="44">
        <v>105.92150566685291</v>
      </c>
      <c r="M26" s="44">
        <v>73.575723995892062</v>
      </c>
      <c r="N26" s="44">
        <v>64.179456906729627</v>
      </c>
      <c r="O26" s="44">
        <v>69.976746810693427</v>
      </c>
      <c r="P26" s="43"/>
      <c r="Q26" s="43">
        <v>0.48954161103693816</v>
      </c>
      <c r="R26" s="44" t="s">
        <v>31</v>
      </c>
      <c r="S26" s="43">
        <v>0.1693806059206221</v>
      </c>
      <c r="T26" s="43" t="s">
        <v>31</v>
      </c>
      <c r="U26" s="45"/>
      <c r="V26" s="44">
        <v>2.6969280356819079</v>
      </c>
      <c r="W26" s="44">
        <v>7.2969922770475755</v>
      </c>
      <c r="X26" s="44" t="s">
        <v>31</v>
      </c>
      <c r="Y26" s="43" t="s">
        <v>31</v>
      </c>
      <c r="Z26" s="45"/>
      <c r="AA26" s="44">
        <v>43.313098770696875</v>
      </c>
      <c r="AB26" s="44">
        <v>17.210963383675399</v>
      </c>
      <c r="AC26" s="44">
        <v>39.584708632314921</v>
      </c>
      <c r="AD26" s="43">
        <v>82.389086887059108</v>
      </c>
    </row>
    <row r="27" spans="1:30" ht="19.5" customHeight="1" x14ac:dyDescent="0.15">
      <c r="A27" s="19" t="s">
        <v>8</v>
      </c>
      <c r="B27" s="34">
        <v>2.6612084543249805</v>
      </c>
      <c r="C27" s="34">
        <v>2.595238015826804</v>
      </c>
      <c r="D27" s="34">
        <v>2.1325229733695537</v>
      </c>
      <c r="E27" s="35">
        <v>1.0018189806491873</v>
      </c>
      <c r="F27" s="36"/>
      <c r="G27" s="34">
        <v>9.5866013796525671</v>
      </c>
      <c r="H27" s="34">
        <v>11.195893096164435</v>
      </c>
      <c r="I27" s="34">
        <v>7.1916579066953492</v>
      </c>
      <c r="J27" s="35">
        <v>3.6081544290095615</v>
      </c>
      <c r="K27" s="36"/>
      <c r="L27" s="34">
        <v>47.349105657098548</v>
      </c>
      <c r="M27" s="34">
        <v>61.619053215691878</v>
      </c>
      <c r="N27" s="34">
        <v>24.793388429752067</v>
      </c>
      <c r="O27" s="34">
        <v>68.114458155951937</v>
      </c>
      <c r="P27" s="35"/>
      <c r="Q27" s="34">
        <v>0.97908322207387632</v>
      </c>
      <c r="R27" s="34">
        <v>0.73189499801043922</v>
      </c>
      <c r="S27" s="34">
        <v>0.3037000679711766</v>
      </c>
      <c r="T27" s="35" t="s">
        <v>31</v>
      </c>
      <c r="U27" s="36"/>
      <c r="V27" s="34">
        <v>6.9820859334677099</v>
      </c>
      <c r="W27" s="34">
        <v>3.3548880782818395</v>
      </c>
      <c r="X27" s="34">
        <v>5.7401222234454679</v>
      </c>
      <c r="Y27" s="35">
        <v>12.231365959794511</v>
      </c>
      <c r="Z27" s="36"/>
      <c r="AA27" s="34">
        <v>41.721517835405052</v>
      </c>
      <c r="AB27" s="34">
        <v>48.65782440123219</v>
      </c>
      <c r="AC27" s="35">
        <v>56.69750715227029</v>
      </c>
      <c r="AD27" s="34" t="s">
        <v>31</v>
      </c>
    </row>
    <row r="28" spans="1:30" s="22" customFormat="1" ht="19.5" customHeight="1" x14ac:dyDescent="0.15">
      <c r="A28" s="24" t="s">
        <v>23</v>
      </c>
      <c r="B28" s="44">
        <v>1.5553960277578369</v>
      </c>
      <c r="C28" s="44">
        <v>0.94338483261005657</v>
      </c>
      <c r="D28" s="44">
        <v>1.0898197507878509</v>
      </c>
      <c r="E28" s="43" t="s">
        <v>31</v>
      </c>
      <c r="F28" s="45"/>
      <c r="G28" s="44">
        <v>1.8951796316542464</v>
      </c>
      <c r="H28" s="44">
        <v>2.2304927803143664</v>
      </c>
      <c r="I28" s="44">
        <v>2.413312608294278</v>
      </c>
      <c r="J28" s="43" t="s">
        <v>31</v>
      </c>
      <c r="K28" s="45"/>
      <c r="L28" s="43">
        <v>3.8484666265784728</v>
      </c>
      <c r="M28" s="43">
        <v>14.83558458348374</v>
      </c>
      <c r="N28" s="43">
        <v>8.2644628099173545</v>
      </c>
      <c r="O28" s="43">
        <v>26.556016597510375</v>
      </c>
      <c r="P28" s="43"/>
      <c r="Q28" s="43">
        <v>0.48954161103693816</v>
      </c>
      <c r="R28" s="44">
        <v>0.19153701084394154</v>
      </c>
      <c r="S28" s="44">
        <v>0.3037000679711766</v>
      </c>
      <c r="T28" s="43" t="s">
        <v>31</v>
      </c>
      <c r="U28" s="45"/>
      <c r="V28" s="44">
        <v>0.89897601189396936</v>
      </c>
      <c r="W28" s="43" t="s">
        <v>31</v>
      </c>
      <c r="X28" s="44" t="s">
        <v>31</v>
      </c>
      <c r="Y28" s="43" t="s">
        <v>31</v>
      </c>
      <c r="Z28" s="45"/>
      <c r="AA28" s="44">
        <v>4.413754994118829</v>
      </c>
      <c r="AB28" s="43" t="s">
        <v>31</v>
      </c>
      <c r="AC28" s="43" t="s">
        <v>31</v>
      </c>
      <c r="AD28" s="43" t="s">
        <v>31</v>
      </c>
    </row>
    <row r="29" spans="1:30" ht="19.5" customHeight="1" x14ac:dyDescent="0.15">
      <c r="A29" s="19" t="s">
        <v>32</v>
      </c>
      <c r="B29" s="35">
        <v>2.3922136216065275</v>
      </c>
      <c r="C29" s="34">
        <v>1.8424847952933356</v>
      </c>
      <c r="D29" s="34">
        <v>1.129561522126215</v>
      </c>
      <c r="E29" s="34">
        <v>0.82322594808188354</v>
      </c>
      <c r="F29" s="36"/>
      <c r="G29" s="34">
        <v>9.4040095502416179</v>
      </c>
      <c r="H29" s="34">
        <v>7.9271134891141823</v>
      </c>
      <c r="I29" s="35">
        <v>11.372259913384312</v>
      </c>
      <c r="J29" s="35">
        <v>10.919738233620929</v>
      </c>
      <c r="K29" s="36"/>
      <c r="L29" s="34">
        <v>76.957411189055321</v>
      </c>
      <c r="M29" s="34">
        <v>90.111569103165735</v>
      </c>
      <c r="N29" s="34">
        <v>56.354679802955658</v>
      </c>
      <c r="O29" s="35">
        <v>86.841460426366098</v>
      </c>
      <c r="P29" s="35"/>
      <c r="Q29" s="35" t="s">
        <v>31</v>
      </c>
      <c r="R29" s="35">
        <v>0.3716563398994408</v>
      </c>
      <c r="S29" s="35">
        <v>0.82368322023367246</v>
      </c>
      <c r="T29" s="35" t="s">
        <v>31</v>
      </c>
      <c r="U29" s="36"/>
      <c r="V29" s="34">
        <v>5.884323310912805</v>
      </c>
      <c r="W29" s="34">
        <v>5.3738136474085074</v>
      </c>
      <c r="X29" s="34">
        <v>7.1086863985197422</v>
      </c>
      <c r="Y29" s="35">
        <v>12.231365959794511</v>
      </c>
      <c r="Z29" s="36"/>
      <c r="AA29" s="34">
        <v>59.458915926961154</v>
      </c>
      <c r="AB29" s="34">
        <v>63.87668337135819</v>
      </c>
      <c r="AC29" s="34">
        <v>76.478492879838029</v>
      </c>
      <c r="AD29" s="35">
        <v>31.067961165048541</v>
      </c>
    </row>
    <row r="30" spans="1:30" ht="19.5" customHeight="1" x14ac:dyDescent="0.15">
      <c r="A30" s="19" t="s">
        <v>45</v>
      </c>
      <c r="B30" s="35">
        <v>3.3997383179701792</v>
      </c>
      <c r="C30" s="34">
        <v>2.7340508869730713</v>
      </c>
      <c r="D30" s="34">
        <v>3.1821040110643621</v>
      </c>
      <c r="E30" s="34">
        <v>1.4983326144686164</v>
      </c>
      <c r="F30" s="36"/>
      <c r="G30" s="34">
        <v>84.142994926093849</v>
      </c>
      <c r="H30" s="34">
        <v>69.827183712820826</v>
      </c>
      <c r="I30" s="35">
        <v>74.453718699124096</v>
      </c>
      <c r="J30" s="35">
        <v>59.811285998689286</v>
      </c>
      <c r="K30" s="36"/>
      <c r="L30" s="34">
        <v>431.66929742010575</v>
      </c>
      <c r="M30" s="34">
        <v>576.25287877388723</v>
      </c>
      <c r="N30" s="34">
        <v>378.88531531164762</v>
      </c>
      <c r="O30" s="35">
        <v>533.72363172723306</v>
      </c>
      <c r="P30" s="35"/>
      <c r="Q30" s="35">
        <v>3.4123972517062739</v>
      </c>
      <c r="R30" s="35">
        <v>1.5498997603229232</v>
      </c>
      <c r="S30" s="35">
        <v>0.88854848848549373</v>
      </c>
      <c r="T30" s="35">
        <v>1.0621658906611242</v>
      </c>
      <c r="U30" s="36"/>
      <c r="V30" s="34">
        <v>51.23470684236171</v>
      </c>
      <c r="W30" s="34">
        <v>35.257264450601156</v>
      </c>
      <c r="X30" s="34">
        <v>28.677162041838599</v>
      </c>
      <c r="Y30" s="35">
        <v>27.048248683807433</v>
      </c>
      <c r="Z30" s="36"/>
      <c r="AA30" s="34">
        <v>305.03512063436415</v>
      </c>
      <c r="AB30" s="34">
        <v>254.32849231289441</v>
      </c>
      <c r="AC30" s="34">
        <v>184.44797615321869</v>
      </c>
      <c r="AD30" s="35">
        <v>122.89541600098316</v>
      </c>
    </row>
    <row r="31" spans="1:30" ht="19.5" customHeight="1" x14ac:dyDescent="0.15">
      <c r="A31" s="19" t="s">
        <v>10</v>
      </c>
      <c r="B31" s="34">
        <v>6.485832908705139</v>
      </c>
      <c r="C31" s="34">
        <v>4.0483804277974142</v>
      </c>
      <c r="D31" s="34">
        <v>3.8826048651559226</v>
      </c>
      <c r="E31" s="34">
        <v>3.0538766610156567</v>
      </c>
      <c r="F31" s="36"/>
      <c r="G31" s="34">
        <v>16.879759570769767</v>
      </c>
      <c r="H31" s="34">
        <v>16.958296578775983</v>
      </c>
      <c r="I31" s="34">
        <v>10.328341348225948</v>
      </c>
      <c r="J31" s="34">
        <v>16.641446162363316</v>
      </c>
      <c r="K31" s="36"/>
      <c r="L31" s="34">
        <v>51.270802883782046</v>
      </c>
      <c r="M31" s="34">
        <v>106.67315877399912</v>
      </c>
      <c r="N31" s="34">
        <v>55.520905426861539</v>
      </c>
      <c r="O31" s="34">
        <v>94.480544899397159</v>
      </c>
      <c r="P31" s="35"/>
      <c r="Q31" s="35" t="s">
        <v>31</v>
      </c>
      <c r="R31" s="34">
        <v>0.36716468018493864</v>
      </c>
      <c r="S31" s="34">
        <v>1.2696832841938046</v>
      </c>
      <c r="T31" s="34">
        <v>0.43680342604413602</v>
      </c>
      <c r="U31" s="36"/>
      <c r="V31" s="34">
        <v>7.0661074238553114</v>
      </c>
      <c r="W31" s="34">
        <v>5.4738054147488722</v>
      </c>
      <c r="X31" s="34">
        <v>6.8271494666910826</v>
      </c>
      <c r="Y31" s="35">
        <v>10.974954462156706</v>
      </c>
      <c r="Z31" s="36"/>
      <c r="AA31" s="34">
        <v>34.531802197973953</v>
      </c>
      <c r="AB31" s="34">
        <v>36.000968059691999</v>
      </c>
      <c r="AC31" s="34">
        <v>19.356200001661417</v>
      </c>
      <c r="AD31" s="35">
        <v>113.25974198696635</v>
      </c>
    </row>
    <row r="32" spans="1:30" ht="19.5" customHeight="1" x14ac:dyDescent="0.15">
      <c r="A32" s="27" t="s">
        <v>1</v>
      </c>
      <c r="B32" s="34">
        <v>50.377309990106724</v>
      </c>
      <c r="C32" s="34">
        <v>39.149245876092493</v>
      </c>
      <c r="D32" s="34">
        <v>29.0604282430191</v>
      </c>
      <c r="E32" s="34">
        <v>21.698450785337929</v>
      </c>
      <c r="F32" s="36"/>
      <c r="G32" s="34">
        <v>430.02369424733246</v>
      </c>
      <c r="H32" s="34">
        <v>385.85096968131791</v>
      </c>
      <c r="I32" s="34">
        <v>352.98047690272847</v>
      </c>
      <c r="J32" s="34">
        <v>268.72866283250272</v>
      </c>
      <c r="K32" s="36"/>
      <c r="L32" s="34">
        <v>2238.4747872718208</v>
      </c>
      <c r="M32" s="34">
        <v>2280.8183413225429</v>
      </c>
      <c r="N32" s="34">
        <v>2058.761551927696</v>
      </c>
      <c r="O32" s="34">
        <v>2276.8815307451491</v>
      </c>
      <c r="P32" s="35"/>
      <c r="Q32" s="34">
        <v>23.81758506802532</v>
      </c>
      <c r="R32" s="34">
        <v>19.624136320548189</v>
      </c>
      <c r="S32" s="34">
        <v>17.151456750818824</v>
      </c>
      <c r="T32" s="34">
        <v>11.301808639137359</v>
      </c>
      <c r="U32" s="36"/>
      <c r="V32" s="34">
        <v>242.2432954937405</v>
      </c>
      <c r="W32" s="34">
        <v>188.2599102952789</v>
      </c>
      <c r="X32" s="34">
        <v>180.15045011970318</v>
      </c>
      <c r="Y32" s="34">
        <v>227.78642828867189</v>
      </c>
      <c r="Z32" s="36"/>
      <c r="AA32" s="34">
        <v>1602.6428420380607</v>
      </c>
      <c r="AB32" s="34">
        <v>1423.2015160746005</v>
      </c>
      <c r="AC32" s="34">
        <v>1269.2728088842252</v>
      </c>
      <c r="AD32" s="34">
        <v>1111.1674896170207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'Tav.2.12-Trento'!B7:E7</xm:f>
              <xm:sqref>C39</xm:sqref>
            </x14:sparkline>
            <x14:sparkline>
              <xm:f>'Tav.2.12-Trento'!B8:E8</xm:f>
              <xm:sqref>C40</xm:sqref>
            </x14:sparkline>
            <x14:sparkline>
              <xm:f>'Tav.2.12-Trento'!B9:E9</xm:f>
              <xm:sqref>C41</xm:sqref>
            </x14:sparkline>
            <x14:sparkline>
              <xm:f>'Tav.2.12-Trento'!B10:E10</xm:f>
              <xm:sqref>C42</xm:sqref>
            </x14:sparkline>
            <x14:sparkline>
              <xm:f>'Tav.2.12-Trento'!B11:E11</xm:f>
              <xm:sqref>C43</xm:sqref>
            </x14:sparkline>
            <x14:sparkline>
              <xm:f>'Tav.2.12-Trento'!B12:E12</xm:f>
              <xm:sqref>C44</xm:sqref>
            </x14:sparkline>
            <x14:sparkline>
              <xm:f>'Tav.2.12-Trento'!B13:E13</xm:f>
              <xm:sqref>C45</xm:sqref>
            </x14:sparkline>
            <x14:sparkline>
              <xm:f>'Tav.2.12-Trento'!B14:E14</xm:f>
              <xm:sqref>C46</xm:sqref>
            </x14:sparkline>
            <x14:sparkline>
              <xm:f>'Tav.2.12-Trento'!B15:E15</xm:f>
              <xm:sqref>C47</xm:sqref>
            </x14:sparkline>
            <x14:sparkline>
              <xm:f>'Tav.2.12-Trento'!B16:E16</xm:f>
              <xm:sqref>C48</xm:sqref>
            </x14:sparkline>
            <x14:sparkline>
              <xm:f>'Tav.2.12-Trento'!B17:E17</xm:f>
              <xm:sqref>C49</xm:sqref>
            </x14:sparkline>
            <x14:sparkline>
              <xm:f>'Tav.2.12-Trento'!B18:E18</xm:f>
              <xm:sqref>C50</xm:sqref>
            </x14:sparkline>
            <x14:sparkline>
              <xm:f>'Tav.2.12-Trento'!B19:E19</xm:f>
              <xm:sqref>C51</xm:sqref>
            </x14:sparkline>
            <x14:sparkline>
              <xm:f>'Tav.2.12-Trento'!B20:E20</xm:f>
              <xm:sqref>C52</xm:sqref>
            </x14:sparkline>
            <x14:sparkline>
              <xm:f>'Tav.2.12-Trento'!B21:E21</xm:f>
              <xm:sqref>C53</xm:sqref>
            </x14:sparkline>
            <x14:sparkline>
              <xm:f>'Tav.2.12-Trento'!B22:E22</xm:f>
              <xm:sqref>C54</xm:sqref>
            </x14:sparkline>
            <x14:sparkline>
              <xm:f>'Tav.2.12-Trento'!B23:E23</xm:f>
              <xm:sqref>C55</xm:sqref>
            </x14:sparkline>
            <x14:sparkline>
              <xm:f>'Tav.2.12-Trento'!B24:E24</xm:f>
              <xm:sqref>C56</xm:sqref>
            </x14:sparkline>
            <x14:sparkline>
              <xm:f>'Tav.2.12-Trento'!B25:E25</xm:f>
              <xm:sqref>C57</xm:sqref>
            </x14:sparkline>
            <x14:sparkline>
              <xm:f>'Tav.2.12-Trento'!B26:E26</xm:f>
              <xm:sqref>C58</xm:sqref>
            </x14:sparkline>
            <x14:sparkline>
              <xm:f>'Tav.2.12-Trento'!B27:E27</xm:f>
              <xm:sqref>C59</xm:sqref>
            </x14:sparkline>
            <x14:sparkline>
              <xm:f>'Tav.2.12-Trento'!B28:E28</xm:f>
              <xm:sqref>C60</xm:sqref>
            </x14:sparkline>
            <x14:sparkline>
              <xm:f>'Tav.2.12-Trento'!B29:E29</xm:f>
              <xm:sqref>C61</xm:sqref>
            </x14:sparkline>
            <x14:sparkline>
              <xm:f>'Tav.2.12-Trento'!B30:E30</xm:f>
              <xm:sqref>C62</xm:sqref>
            </x14:sparkline>
            <x14:sparkline>
              <xm:f>'Tav.2.12-Trento'!B31:E31</xm:f>
              <xm:sqref>C63</xm:sqref>
            </x14:sparkline>
            <x14:sparkline>
              <xm:f>'Tav.2.12-Trento'!B32:E32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'Tav.2.12-Trento'!Q7:T7</xm:f>
              <xm:sqref>G39</xm:sqref>
            </x14:sparkline>
            <x14:sparkline>
              <xm:f>'Tav.2.12-Trento'!Q8:T8</xm:f>
              <xm:sqref>G40</xm:sqref>
            </x14:sparkline>
            <x14:sparkline>
              <xm:f>'Tav.2.12-Trento'!V7:Y7</xm:f>
              <xm:sqref>H39</xm:sqref>
            </x14:sparkline>
            <x14:sparkline>
              <xm:f>'Tav.2.12-Trento'!V8:Y8</xm:f>
              <xm:sqref>H40</xm:sqref>
            </x14:sparkline>
            <x14:sparkline>
              <xm:f>'Tav.2.12-Trento'!AA7:AD7</xm:f>
              <xm:sqref>I39</xm:sqref>
            </x14:sparkline>
            <x14:sparkline>
              <xm:f>'Tav.2.12-Trento'!AA8:AD8</xm:f>
              <xm:sqref>I40</xm:sqref>
            </x14:sparkline>
            <x14:sparkline>
              <xm:f>'Tav.2.12-Trento'!Q9:T9</xm:f>
              <xm:sqref>G41</xm:sqref>
            </x14:sparkline>
            <x14:sparkline>
              <xm:f>'Tav.2.12-Trento'!V9:Y9</xm:f>
              <xm:sqref>H41</xm:sqref>
            </x14:sparkline>
            <x14:sparkline>
              <xm:f>'Tav.2.12-Trento'!AA9:AD9</xm:f>
              <xm:sqref>I41</xm:sqref>
            </x14:sparkline>
            <x14:sparkline>
              <xm:f>'Tav.2.12-Trento'!Q10:T10</xm:f>
              <xm:sqref>G42</xm:sqref>
            </x14:sparkline>
            <x14:sparkline>
              <xm:f>'Tav.2.12-Trento'!V10:Y10</xm:f>
              <xm:sqref>H42</xm:sqref>
            </x14:sparkline>
            <x14:sparkline>
              <xm:f>'Tav.2.12-Trento'!AA10:AD10</xm:f>
              <xm:sqref>I42</xm:sqref>
            </x14:sparkline>
            <x14:sparkline>
              <xm:f>'Tav.2.12-Trento'!Q11:T11</xm:f>
              <xm:sqref>G43</xm:sqref>
            </x14:sparkline>
            <x14:sparkline>
              <xm:f>'Tav.2.12-Trento'!V11:Y11</xm:f>
              <xm:sqref>H43</xm:sqref>
            </x14:sparkline>
            <x14:sparkline>
              <xm:f>'Tav.2.12-Trento'!AA11:AD11</xm:f>
              <xm:sqref>I43</xm:sqref>
            </x14:sparkline>
            <x14:sparkline>
              <xm:f>'Tav.2.12-Trento'!Q12:T12</xm:f>
              <xm:sqref>G44</xm:sqref>
            </x14:sparkline>
            <x14:sparkline>
              <xm:f>'Tav.2.12-Trento'!V12:Y12</xm:f>
              <xm:sqref>H44</xm:sqref>
            </x14:sparkline>
            <x14:sparkline>
              <xm:f>'Tav.2.12-Trento'!AA12:AD12</xm:f>
              <xm:sqref>I44</xm:sqref>
            </x14:sparkline>
            <x14:sparkline>
              <xm:f>'Tav.2.12-Trento'!Q13:T13</xm:f>
              <xm:sqref>G45</xm:sqref>
            </x14:sparkline>
            <x14:sparkline>
              <xm:f>'Tav.2.12-Trento'!V13:Y13</xm:f>
              <xm:sqref>H45</xm:sqref>
            </x14:sparkline>
            <x14:sparkline>
              <xm:f>'Tav.2.12-Trento'!AA13:AD13</xm:f>
              <xm:sqref>I45</xm:sqref>
            </x14:sparkline>
            <x14:sparkline>
              <xm:f>'Tav.2.12-Trento'!Q14:T14</xm:f>
              <xm:sqref>G46</xm:sqref>
            </x14:sparkline>
            <x14:sparkline>
              <xm:f>'Tav.2.12-Trento'!V14:Y14</xm:f>
              <xm:sqref>H46</xm:sqref>
            </x14:sparkline>
            <x14:sparkline>
              <xm:f>'Tav.2.12-Trento'!AA14:AD14</xm:f>
              <xm:sqref>I46</xm:sqref>
            </x14:sparkline>
            <x14:sparkline>
              <xm:f>'Tav.2.12-Trento'!Q15:T15</xm:f>
              <xm:sqref>G47</xm:sqref>
            </x14:sparkline>
            <x14:sparkline>
              <xm:f>'Tav.2.12-Trento'!V15:Y15</xm:f>
              <xm:sqref>H47</xm:sqref>
            </x14:sparkline>
            <x14:sparkline>
              <xm:f>'Tav.2.12-Trento'!AA15:AD15</xm:f>
              <xm:sqref>I47</xm:sqref>
            </x14:sparkline>
            <x14:sparkline>
              <xm:f>'Tav.2.12-Trento'!Q16:T16</xm:f>
              <xm:sqref>G48</xm:sqref>
            </x14:sparkline>
            <x14:sparkline>
              <xm:f>'Tav.2.12-Trento'!V16:Y16</xm:f>
              <xm:sqref>H48</xm:sqref>
            </x14:sparkline>
            <x14:sparkline>
              <xm:f>'Tav.2.12-Trento'!AA16:AD16</xm:f>
              <xm:sqref>I48</xm:sqref>
            </x14:sparkline>
            <x14:sparkline>
              <xm:f>'Tav.2.12-Trento'!Q17:T17</xm:f>
              <xm:sqref>G49</xm:sqref>
            </x14:sparkline>
            <x14:sparkline>
              <xm:f>'Tav.2.12-Trento'!V17:Y17</xm:f>
              <xm:sqref>H49</xm:sqref>
            </x14:sparkline>
            <x14:sparkline>
              <xm:f>'Tav.2.12-Trento'!AA17:AD17</xm:f>
              <xm:sqref>I49</xm:sqref>
            </x14:sparkline>
            <x14:sparkline>
              <xm:f>'Tav.2.12-Trento'!Q18:T18</xm:f>
              <xm:sqref>G50</xm:sqref>
            </x14:sparkline>
            <x14:sparkline>
              <xm:f>'Tav.2.12-Trento'!V18:Y18</xm:f>
              <xm:sqref>H50</xm:sqref>
            </x14:sparkline>
            <x14:sparkline>
              <xm:f>'Tav.2.12-Trento'!AA18:AD18</xm:f>
              <xm:sqref>I50</xm:sqref>
            </x14:sparkline>
            <x14:sparkline>
              <xm:f>'Tav.2.12-Trento'!Q19:T19</xm:f>
              <xm:sqref>G51</xm:sqref>
            </x14:sparkline>
            <x14:sparkline>
              <xm:f>'Tav.2.12-Trento'!V19:Y19</xm:f>
              <xm:sqref>H51</xm:sqref>
            </x14:sparkline>
            <x14:sparkline>
              <xm:f>'Tav.2.12-Trento'!AA19:AD19</xm:f>
              <xm:sqref>I51</xm:sqref>
            </x14:sparkline>
            <x14:sparkline>
              <xm:f>'Tav.2.12-Trento'!Q20:T20</xm:f>
              <xm:sqref>G52</xm:sqref>
            </x14:sparkline>
            <x14:sparkline>
              <xm:f>'Tav.2.12-Trento'!V20:Y20</xm:f>
              <xm:sqref>H52</xm:sqref>
            </x14:sparkline>
            <x14:sparkline>
              <xm:f>'Tav.2.12-Trento'!AA20:AD20</xm:f>
              <xm:sqref>I52</xm:sqref>
            </x14:sparkline>
            <x14:sparkline>
              <xm:f>'Tav.2.12-Trento'!Q21:T21</xm:f>
              <xm:sqref>G53</xm:sqref>
            </x14:sparkline>
            <x14:sparkline>
              <xm:f>'Tav.2.12-Trento'!V21:Y21</xm:f>
              <xm:sqref>H53</xm:sqref>
            </x14:sparkline>
            <x14:sparkline>
              <xm:f>'Tav.2.12-Trento'!AA21:AD21</xm:f>
              <xm:sqref>I53</xm:sqref>
            </x14:sparkline>
            <x14:sparkline>
              <xm:f>'Tav.2.12-Trento'!Q22:T22</xm:f>
              <xm:sqref>G54</xm:sqref>
            </x14:sparkline>
            <x14:sparkline>
              <xm:f>'Tav.2.12-Trento'!V22:Y22</xm:f>
              <xm:sqref>H54</xm:sqref>
            </x14:sparkline>
            <x14:sparkline>
              <xm:f>'Tav.2.12-Trento'!AA22:AD22</xm:f>
              <xm:sqref>I54</xm:sqref>
            </x14:sparkline>
            <x14:sparkline>
              <xm:f>'Tav.2.12-Trento'!Q23:T23</xm:f>
              <xm:sqref>G55</xm:sqref>
            </x14:sparkline>
            <x14:sparkline>
              <xm:f>'Tav.2.12-Trento'!V23:Y23</xm:f>
              <xm:sqref>H55</xm:sqref>
            </x14:sparkline>
            <x14:sparkline>
              <xm:f>'Tav.2.12-Trento'!AA23:AD23</xm:f>
              <xm:sqref>I55</xm:sqref>
            </x14:sparkline>
            <x14:sparkline>
              <xm:f>'Tav.2.12-Trento'!Q24:T24</xm:f>
              <xm:sqref>G56</xm:sqref>
            </x14:sparkline>
            <x14:sparkline>
              <xm:f>'Tav.2.12-Trento'!V24:Y24</xm:f>
              <xm:sqref>H56</xm:sqref>
            </x14:sparkline>
            <x14:sparkline>
              <xm:f>'Tav.2.12-Trento'!AA24:AD24</xm:f>
              <xm:sqref>I56</xm:sqref>
            </x14:sparkline>
            <x14:sparkline>
              <xm:f>'Tav.2.12-Trento'!Q25:T25</xm:f>
              <xm:sqref>G57</xm:sqref>
            </x14:sparkline>
            <x14:sparkline>
              <xm:f>'Tav.2.12-Trento'!V25:Y25</xm:f>
              <xm:sqref>H57</xm:sqref>
            </x14:sparkline>
            <x14:sparkline>
              <xm:f>'Tav.2.12-Trento'!AA25:AD25</xm:f>
              <xm:sqref>I57</xm:sqref>
            </x14:sparkline>
            <x14:sparkline>
              <xm:f>'Tav.2.12-Trento'!Q26:T26</xm:f>
              <xm:sqref>G58</xm:sqref>
            </x14:sparkline>
            <x14:sparkline>
              <xm:f>'Tav.2.12-Trento'!V26:Y26</xm:f>
              <xm:sqref>H58</xm:sqref>
            </x14:sparkline>
            <x14:sparkline>
              <xm:f>'Tav.2.12-Trento'!AA26:AD26</xm:f>
              <xm:sqref>I58</xm:sqref>
            </x14:sparkline>
            <x14:sparkline>
              <xm:f>'Tav.2.12-Trento'!Q27:T27</xm:f>
              <xm:sqref>G59</xm:sqref>
            </x14:sparkline>
            <x14:sparkline>
              <xm:f>'Tav.2.12-Trento'!V27:Y27</xm:f>
              <xm:sqref>H59</xm:sqref>
            </x14:sparkline>
            <x14:sparkline>
              <xm:f>'Tav.2.12-Trento'!AA27:AD27</xm:f>
              <xm:sqref>I59</xm:sqref>
            </x14:sparkline>
            <x14:sparkline>
              <xm:f>'Tav.2.12-Trento'!Q28:T28</xm:f>
              <xm:sqref>G60</xm:sqref>
            </x14:sparkline>
            <x14:sparkline>
              <xm:f>'Tav.2.12-Trento'!V28:Y28</xm:f>
              <xm:sqref>H60</xm:sqref>
            </x14:sparkline>
            <x14:sparkline>
              <xm:f>'Tav.2.12-Trento'!AA28:AD28</xm:f>
              <xm:sqref>I60</xm:sqref>
            </x14:sparkline>
            <x14:sparkline>
              <xm:f>'Tav.2.12-Trento'!Q29:T29</xm:f>
              <xm:sqref>G61</xm:sqref>
            </x14:sparkline>
            <x14:sparkline>
              <xm:f>'Tav.2.12-Trento'!V29:Y29</xm:f>
              <xm:sqref>H61</xm:sqref>
            </x14:sparkline>
            <x14:sparkline>
              <xm:f>'Tav.2.12-Trento'!AA29:AD29</xm:f>
              <xm:sqref>I61</xm:sqref>
            </x14:sparkline>
            <x14:sparkline>
              <xm:f>'Tav.2.12-Trento'!Q31:T31</xm:f>
              <xm:sqref>G63</xm:sqref>
            </x14:sparkline>
            <x14:sparkline>
              <xm:f>'Tav.2.12-Trento'!V31:Y31</xm:f>
              <xm:sqref>H63</xm:sqref>
            </x14:sparkline>
            <x14:sparkline>
              <xm:f>'Tav.2.12-Trento'!AA31:AD31</xm:f>
              <xm:sqref>I63</xm:sqref>
            </x14:sparkline>
            <x14:sparkline>
              <xm:f>'Tav.2.12-Trento'!Q32:T32</xm:f>
              <xm:sqref>G64</xm:sqref>
            </x14:sparkline>
            <x14:sparkline>
              <xm:f>'Tav.2.12-Trento'!V32:Y32</xm:f>
              <xm:sqref>H64</xm:sqref>
            </x14:sparkline>
            <x14:sparkline>
              <xm:f>'Tav.2.12-Trento'!AA32:AD32</xm:f>
              <xm:sqref>I64</xm:sqref>
            </x14:sparkline>
            <x14:sparkline>
              <xm:f>'Tav.2.12-Trento'!Q30:T30</xm:f>
              <xm:sqref>G62</xm:sqref>
            </x14:sparkline>
            <x14:sparkline>
              <xm:f>'Tav.2.12-Trento'!V30:Y30</xm:f>
              <xm:sqref>H62</xm:sqref>
            </x14:sparkline>
            <x14:sparkline>
              <xm:f>'Tav.2.12-Trento'!AA30:AD30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'Tav.2.12-Trento'!G7:J7</xm:f>
              <xm:sqref>D39</xm:sqref>
            </x14:sparkline>
            <x14:sparkline>
              <xm:f>'Tav.2.12-Trento'!G8:J8</xm:f>
              <xm:sqref>D40</xm:sqref>
            </x14:sparkline>
            <x14:sparkline>
              <xm:f>'Tav.2.12-Trento'!L7:O7</xm:f>
              <xm:sqref>E39</xm:sqref>
            </x14:sparkline>
            <x14:sparkline>
              <xm:f>'Tav.2.12-Trento'!L8:O8</xm:f>
              <xm:sqref>E40</xm:sqref>
            </x14:sparkline>
            <x14:sparkline>
              <xm:f>'Tav.2.12-Trento'!G9:J9</xm:f>
              <xm:sqref>D41</xm:sqref>
            </x14:sparkline>
            <x14:sparkline>
              <xm:f>'Tav.2.12-Trento'!L9:O9</xm:f>
              <xm:sqref>E41</xm:sqref>
            </x14:sparkline>
            <x14:sparkline>
              <xm:f>'Tav.2.12-Trento'!G10:J10</xm:f>
              <xm:sqref>D42</xm:sqref>
            </x14:sparkline>
            <x14:sparkline>
              <xm:f>'Tav.2.12-Trento'!L10:O10</xm:f>
              <xm:sqref>E42</xm:sqref>
            </x14:sparkline>
            <x14:sparkline>
              <xm:f>'Tav.2.12-Trento'!G11:J11</xm:f>
              <xm:sqref>D43</xm:sqref>
            </x14:sparkline>
            <x14:sparkline>
              <xm:f>'Tav.2.12-Trento'!L11:O11</xm:f>
              <xm:sqref>E43</xm:sqref>
            </x14:sparkline>
            <x14:sparkline>
              <xm:f>'Tav.2.12-Trento'!G12:J12</xm:f>
              <xm:sqref>D44</xm:sqref>
            </x14:sparkline>
            <x14:sparkline>
              <xm:f>'Tav.2.12-Trento'!L12:O12</xm:f>
              <xm:sqref>E44</xm:sqref>
            </x14:sparkline>
            <x14:sparkline>
              <xm:f>'Tav.2.12-Trento'!G13:J13</xm:f>
              <xm:sqref>D45</xm:sqref>
            </x14:sparkline>
            <x14:sparkline>
              <xm:f>'Tav.2.12-Trento'!L13:O13</xm:f>
              <xm:sqref>E45</xm:sqref>
            </x14:sparkline>
            <x14:sparkline>
              <xm:f>'Tav.2.12-Trento'!G14:J14</xm:f>
              <xm:sqref>D46</xm:sqref>
            </x14:sparkline>
            <x14:sparkline>
              <xm:f>'Tav.2.12-Trento'!L14:O14</xm:f>
              <xm:sqref>E46</xm:sqref>
            </x14:sparkline>
            <x14:sparkline>
              <xm:f>'Tav.2.12-Trento'!G15:J15</xm:f>
              <xm:sqref>D47</xm:sqref>
            </x14:sparkline>
            <x14:sparkline>
              <xm:f>'Tav.2.12-Trento'!L15:O15</xm:f>
              <xm:sqref>E47</xm:sqref>
            </x14:sparkline>
            <x14:sparkline>
              <xm:f>'Tav.2.12-Trento'!G16:J16</xm:f>
              <xm:sqref>D48</xm:sqref>
            </x14:sparkline>
            <x14:sparkline>
              <xm:f>'Tav.2.12-Trento'!L16:O16</xm:f>
              <xm:sqref>E48</xm:sqref>
            </x14:sparkline>
            <x14:sparkline>
              <xm:f>'Tav.2.12-Trento'!G17:J17</xm:f>
              <xm:sqref>D49</xm:sqref>
            </x14:sparkline>
            <x14:sparkline>
              <xm:f>'Tav.2.12-Trento'!L17:O17</xm:f>
              <xm:sqref>E49</xm:sqref>
            </x14:sparkline>
            <x14:sparkline>
              <xm:f>'Tav.2.12-Trento'!G18:J18</xm:f>
              <xm:sqref>D50</xm:sqref>
            </x14:sparkline>
            <x14:sparkline>
              <xm:f>'Tav.2.12-Trento'!L18:O18</xm:f>
              <xm:sqref>E50</xm:sqref>
            </x14:sparkline>
            <x14:sparkline>
              <xm:f>'Tav.2.12-Trento'!G19:J19</xm:f>
              <xm:sqref>D51</xm:sqref>
            </x14:sparkline>
            <x14:sparkline>
              <xm:f>'Tav.2.12-Trento'!L19:O19</xm:f>
              <xm:sqref>E51</xm:sqref>
            </x14:sparkline>
            <x14:sparkline>
              <xm:f>'Tav.2.12-Trento'!G20:J20</xm:f>
              <xm:sqref>D52</xm:sqref>
            </x14:sparkline>
            <x14:sparkline>
              <xm:f>'Tav.2.12-Trento'!L20:O20</xm:f>
              <xm:sqref>E52</xm:sqref>
            </x14:sparkline>
            <x14:sparkline>
              <xm:f>'Tav.2.12-Trento'!G21:J21</xm:f>
              <xm:sqref>D53</xm:sqref>
            </x14:sparkline>
            <x14:sparkline>
              <xm:f>'Tav.2.12-Trento'!L21:O21</xm:f>
              <xm:sqref>E53</xm:sqref>
            </x14:sparkline>
            <x14:sparkline>
              <xm:f>'Tav.2.12-Trento'!G22:J22</xm:f>
              <xm:sqref>D54</xm:sqref>
            </x14:sparkline>
            <x14:sparkline>
              <xm:f>'Tav.2.12-Trento'!L22:O22</xm:f>
              <xm:sqref>E54</xm:sqref>
            </x14:sparkline>
            <x14:sparkline>
              <xm:f>'Tav.2.12-Trento'!G23:J23</xm:f>
              <xm:sqref>D55</xm:sqref>
            </x14:sparkline>
            <x14:sparkline>
              <xm:f>'Tav.2.12-Trento'!L23:O23</xm:f>
              <xm:sqref>E55</xm:sqref>
            </x14:sparkline>
            <x14:sparkline>
              <xm:f>'Tav.2.12-Trento'!G24:J24</xm:f>
              <xm:sqref>D56</xm:sqref>
            </x14:sparkline>
            <x14:sparkline>
              <xm:f>'Tav.2.12-Trento'!L24:O24</xm:f>
              <xm:sqref>E56</xm:sqref>
            </x14:sparkline>
            <x14:sparkline>
              <xm:f>'Tav.2.12-Trento'!G25:J25</xm:f>
              <xm:sqref>D57</xm:sqref>
            </x14:sparkline>
            <x14:sparkline>
              <xm:f>'Tav.2.12-Trento'!L25:O25</xm:f>
              <xm:sqref>E57</xm:sqref>
            </x14:sparkline>
            <x14:sparkline>
              <xm:f>'Tav.2.12-Trento'!G26:J26</xm:f>
              <xm:sqref>D58</xm:sqref>
            </x14:sparkline>
            <x14:sparkline>
              <xm:f>'Tav.2.12-Trento'!L26:O26</xm:f>
              <xm:sqref>E58</xm:sqref>
            </x14:sparkline>
            <x14:sparkline>
              <xm:f>'Tav.2.12-Trento'!G27:J27</xm:f>
              <xm:sqref>D59</xm:sqref>
            </x14:sparkline>
            <x14:sparkline>
              <xm:f>'Tav.2.12-Trento'!L27:O27</xm:f>
              <xm:sqref>E59</xm:sqref>
            </x14:sparkline>
            <x14:sparkline>
              <xm:f>'Tav.2.12-Trento'!G28:J28</xm:f>
              <xm:sqref>D60</xm:sqref>
            </x14:sparkline>
            <x14:sparkline>
              <xm:f>'Tav.2.12-Trento'!L28:O28</xm:f>
              <xm:sqref>E60</xm:sqref>
            </x14:sparkline>
            <x14:sparkline>
              <xm:f>'Tav.2.12-Trento'!G29:J29</xm:f>
              <xm:sqref>D61</xm:sqref>
            </x14:sparkline>
            <x14:sparkline>
              <xm:f>'Tav.2.12-Trento'!L29:O29</xm:f>
              <xm:sqref>E61</xm:sqref>
            </x14:sparkline>
            <x14:sparkline>
              <xm:f>'Tav.2.12-Trento'!G31:J31</xm:f>
              <xm:sqref>D63</xm:sqref>
            </x14:sparkline>
            <x14:sparkline>
              <xm:f>'Tav.2.12-Trento'!L31:O31</xm:f>
              <xm:sqref>E63</xm:sqref>
            </x14:sparkline>
            <x14:sparkline>
              <xm:f>'Tav.2.12-Trento'!G32:J32</xm:f>
              <xm:sqref>D64</xm:sqref>
            </x14:sparkline>
            <x14:sparkline>
              <xm:f>'Tav.2.12-Trento'!L32:O32</xm:f>
              <xm:sqref>E64</xm:sqref>
            </x14:sparkline>
            <x14:sparkline>
              <xm:f>'Tav.2.12-Trento'!G30:J30</xm:f>
              <xm:sqref>D62</xm:sqref>
            </x14:sparkline>
            <x14:sparkline>
              <xm:f>'Tav.2.12-Trento'!L30:O30</xm:f>
              <xm:sqref>E62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7" customFormat="1" ht="12" x14ac:dyDescent="0.2">
      <c r="A1" s="9" t="s">
        <v>54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34">
        <v>1.8438474335484021</v>
      </c>
      <c r="C7" s="34">
        <v>0.74696876289917058</v>
      </c>
      <c r="D7" s="34">
        <v>0.5662711657255266</v>
      </c>
      <c r="E7" s="34">
        <v>0.17207197093738172</v>
      </c>
      <c r="F7" s="36"/>
      <c r="G7" s="34">
        <v>7.6534235686812924</v>
      </c>
      <c r="H7" s="34">
        <v>7.8808267722000034</v>
      </c>
      <c r="I7" s="34">
        <v>6.9556221133875784</v>
      </c>
      <c r="J7" s="34">
        <v>7.5765635772281454</v>
      </c>
      <c r="K7" s="36"/>
      <c r="L7" s="34">
        <v>43.318537783949843</v>
      </c>
      <c r="M7" s="34">
        <v>46.058842639952054</v>
      </c>
      <c r="N7" s="34">
        <v>35.633391877050414</v>
      </c>
      <c r="O7" s="34">
        <v>46.812299482808314</v>
      </c>
      <c r="P7" s="35"/>
      <c r="Q7" s="34">
        <v>0.335127534474016</v>
      </c>
      <c r="R7" s="34">
        <v>0.33356267627410785</v>
      </c>
      <c r="S7" s="34">
        <v>0.17613211711820997</v>
      </c>
      <c r="T7" s="34">
        <v>0.19517729717012522</v>
      </c>
      <c r="U7" s="36"/>
      <c r="V7" s="34">
        <v>5.5473527228569628</v>
      </c>
      <c r="W7" s="34">
        <v>4.0652221670794972</v>
      </c>
      <c r="X7" s="34">
        <v>5.1504564106527795</v>
      </c>
      <c r="Y7" s="34">
        <v>3.7033325152514838</v>
      </c>
      <c r="Z7" s="36"/>
      <c r="AA7" s="34">
        <v>36.864118035100063</v>
      </c>
      <c r="AB7" s="34">
        <v>35.785400100393701</v>
      </c>
      <c r="AC7" s="34">
        <v>37.011465866391852</v>
      </c>
      <c r="AD7" s="34">
        <v>24.646630273731731</v>
      </c>
    </row>
    <row r="8" spans="1:30" s="42" customFormat="1" ht="19.5" customHeight="1" x14ac:dyDescent="0.15">
      <c r="A8" s="37" t="s">
        <v>38</v>
      </c>
      <c r="B8" s="40">
        <v>0.63826940830285905</v>
      </c>
      <c r="C8" s="40">
        <v>0.23570414090598385</v>
      </c>
      <c r="D8" s="40">
        <v>0.21166350811699475</v>
      </c>
      <c r="E8" s="40">
        <v>0.12751315887531128</v>
      </c>
      <c r="F8" s="39"/>
      <c r="G8" s="40">
        <v>5.6678731433398823</v>
      </c>
      <c r="H8" s="40">
        <v>5.264140083147212</v>
      </c>
      <c r="I8" s="40">
        <v>5.6660073079003777</v>
      </c>
      <c r="J8" s="40">
        <v>6.4148331953772306</v>
      </c>
      <c r="K8" s="39"/>
      <c r="L8" s="40">
        <v>32.93896320123384</v>
      </c>
      <c r="M8" s="40">
        <v>35.284733569765883</v>
      </c>
      <c r="N8" s="40">
        <v>27.751974731958732</v>
      </c>
      <c r="O8" s="40">
        <v>40.71952333424889</v>
      </c>
      <c r="P8" s="38"/>
      <c r="Q8" s="40">
        <v>0.2277597626821854</v>
      </c>
      <c r="R8" s="40">
        <v>0.12051525289153014</v>
      </c>
      <c r="S8" s="40">
        <v>0.10064637497003392</v>
      </c>
      <c r="T8" s="38">
        <v>7.6779585006343049E-2</v>
      </c>
      <c r="U8" s="39"/>
      <c r="V8" s="40">
        <v>3.8033448666697351</v>
      </c>
      <c r="W8" s="40">
        <v>2.8330465358528243</v>
      </c>
      <c r="X8" s="40">
        <v>3.2619519304366387</v>
      </c>
      <c r="Y8" s="40">
        <v>1.2637549428995782</v>
      </c>
      <c r="Z8" s="39"/>
      <c r="AA8" s="40">
        <v>28.728404870107674</v>
      </c>
      <c r="AB8" s="40">
        <v>26.000303372377108</v>
      </c>
      <c r="AC8" s="40">
        <v>29.80178429399464</v>
      </c>
      <c r="AD8" s="40">
        <v>17.512013097819178</v>
      </c>
    </row>
    <row r="9" spans="1:30" ht="19.5" customHeight="1" x14ac:dyDescent="0.15">
      <c r="A9" s="19" t="s">
        <v>2</v>
      </c>
      <c r="B9" s="34">
        <v>18.904889404811382</v>
      </c>
      <c r="C9" s="34">
        <v>15.266123928103372</v>
      </c>
      <c r="D9" s="34">
        <v>12.930301259670902</v>
      </c>
      <c r="E9" s="34">
        <v>8.7619028563418375</v>
      </c>
      <c r="F9" s="36"/>
      <c r="G9" s="34">
        <v>138.77047917151765</v>
      </c>
      <c r="H9" s="34">
        <v>124.11974004320425</v>
      </c>
      <c r="I9" s="34">
        <v>110.77279850340462</v>
      </c>
      <c r="J9" s="34">
        <v>94.930103014386873</v>
      </c>
      <c r="K9" s="36"/>
      <c r="L9" s="34">
        <v>326.11493006100761</v>
      </c>
      <c r="M9" s="34">
        <v>302.16502346438699</v>
      </c>
      <c r="N9" s="34">
        <v>308.13902728060128</v>
      </c>
      <c r="O9" s="34">
        <v>225.93219644410817</v>
      </c>
      <c r="P9" s="35"/>
      <c r="Q9" s="34">
        <v>12.006073674419769</v>
      </c>
      <c r="R9" s="34">
        <v>10.766429008911222</v>
      </c>
      <c r="S9" s="34">
        <v>10.672159607669277</v>
      </c>
      <c r="T9" s="34">
        <v>9.3807814042291859</v>
      </c>
      <c r="U9" s="36"/>
      <c r="V9" s="34">
        <v>73.060037096647477</v>
      </c>
      <c r="W9" s="34">
        <v>70.646708879989973</v>
      </c>
      <c r="X9" s="34">
        <v>64.051731117222232</v>
      </c>
      <c r="Y9" s="34">
        <v>59.729559706080337</v>
      </c>
      <c r="Z9" s="36"/>
      <c r="AA9" s="34">
        <v>169.32424356649423</v>
      </c>
      <c r="AB9" s="34">
        <v>177.15714980089285</v>
      </c>
      <c r="AC9" s="34">
        <v>154.94651335704111</v>
      </c>
      <c r="AD9" s="34">
        <v>135.23303804374365</v>
      </c>
    </row>
    <row r="10" spans="1:30" s="22" customFormat="1" ht="19.5" customHeight="1" x14ac:dyDescent="0.15">
      <c r="A10" s="24" t="s">
        <v>16</v>
      </c>
      <c r="B10" s="44">
        <v>1.0150457150986374</v>
      </c>
      <c r="C10" s="44">
        <v>0.82966744165163342</v>
      </c>
      <c r="D10" s="44">
        <v>0.85614773886732021</v>
      </c>
      <c r="E10" s="44">
        <v>0.47620205070043797</v>
      </c>
      <c r="F10" s="45"/>
      <c r="G10" s="44">
        <v>6.2778864912202827</v>
      </c>
      <c r="H10" s="44">
        <v>5.3134628371918771</v>
      </c>
      <c r="I10" s="44">
        <v>4.611360305324153</v>
      </c>
      <c r="J10" s="44">
        <v>4.3857801205485591</v>
      </c>
      <c r="K10" s="45"/>
      <c r="L10" s="44">
        <v>16.313319001422055</v>
      </c>
      <c r="M10" s="44">
        <v>10.304192274562256</v>
      </c>
      <c r="N10" s="44">
        <v>11.341624757548427</v>
      </c>
      <c r="O10" s="44">
        <v>3.466955579631636</v>
      </c>
      <c r="P10" s="43"/>
      <c r="Q10" s="44">
        <v>0.26837443982927378</v>
      </c>
      <c r="R10" s="44">
        <v>0.37720519344172876</v>
      </c>
      <c r="S10" s="44">
        <v>0.40658726892429231</v>
      </c>
      <c r="T10" s="44">
        <v>8.6364370316683328E-2</v>
      </c>
      <c r="U10" s="45"/>
      <c r="V10" s="44">
        <v>3.0023832352556492</v>
      </c>
      <c r="W10" s="44">
        <v>3.5480951936369967</v>
      </c>
      <c r="X10" s="44">
        <v>1.3434761691541606</v>
      </c>
      <c r="Y10" s="44">
        <v>0.79267567674685901</v>
      </c>
      <c r="Z10" s="45"/>
      <c r="AA10" s="44">
        <v>7.3024054649850907</v>
      </c>
      <c r="AB10" s="44">
        <v>6.0775484726063445</v>
      </c>
      <c r="AC10" s="44">
        <v>5.8521278794729863</v>
      </c>
      <c r="AD10" s="43">
        <v>4.4626255113425062</v>
      </c>
    </row>
    <row r="11" spans="1:30" s="22" customFormat="1" ht="19.5" customHeight="1" x14ac:dyDescent="0.15">
      <c r="A11" s="24" t="s">
        <v>17</v>
      </c>
      <c r="B11" s="44">
        <v>1.2232154656239689</v>
      </c>
      <c r="C11" s="44">
        <v>1.4418970647187073</v>
      </c>
      <c r="D11" s="44">
        <v>1.3667267579695044</v>
      </c>
      <c r="E11" s="44">
        <v>1.083644668128573</v>
      </c>
      <c r="F11" s="45"/>
      <c r="G11" s="44">
        <v>13.40601660513533</v>
      </c>
      <c r="H11" s="44">
        <v>10.544496905952251</v>
      </c>
      <c r="I11" s="44">
        <v>9.5942732579264352</v>
      </c>
      <c r="J11" s="44">
        <v>10.103363053433686</v>
      </c>
      <c r="K11" s="45"/>
      <c r="L11" s="44">
        <v>38.721850530829968</v>
      </c>
      <c r="M11" s="44">
        <v>33.085104289004221</v>
      </c>
      <c r="N11" s="44">
        <v>37.860753711087767</v>
      </c>
      <c r="O11" s="44">
        <v>19.221878993198377</v>
      </c>
      <c r="P11" s="43"/>
      <c r="Q11" s="44">
        <v>0.70026518431359164</v>
      </c>
      <c r="R11" s="44">
        <v>0.9134204133887236</v>
      </c>
      <c r="S11" s="44">
        <v>0.9761948591753693</v>
      </c>
      <c r="T11" s="44">
        <v>1.0762581531873701</v>
      </c>
      <c r="U11" s="45"/>
      <c r="V11" s="44">
        <v>7.4452138748125165</v>
      </c>
      <c r="W11" s="44">
        <v>7.312814593435891</v>
      </c>
      <c r="X11" s="44">
        <v>8.1828341531261444</v>
      </c>
      <c r="Y11" s="44">
        <v>5.4080338811089188</v>
      </c>
      <c r="Z11" s="45"/>
      <c r="AA11" s="44">
        <v>20.767071981946764</v>
      </c>
      <c r="AB11" s="44">
        <v>22.58169352387921</v>
      </c>
      <c r="AC11" s="44">
        <v>17.598498658313638</v>
      </c>
      <c r="AD11" s="44">
        <v>15.679343477648196</v>
      </c>
    </row>
    <row r="12" spans="1:30" s="22" customFormat="1" ht="19.5" customHeight="1" x14ac:dyDescent="0.15">
      <c r="A12" s="24" t="s">
        <v>18</v>
      </c>
      <c r="B12" s="44">
        <v>3.231281571356055</v>
      </c>
      <c r="C12" s="44">
        <v>3.0771827988459877</v>
      </c>
      <c r="D12" s="44">
        <v>2.2805093972870734</v>
      </c>
      <c r="E12" s="44">
        <v>1.5503829228714125</v>
      </c>
      <c r="F12" s="45"/>
      <c r="G12" s="44">
        <v>29.448762021576243</v>
      </c>
      <c r="H12" s="44">
        <v>28.405667482104963</v>
      </c>
      <c r="I12" s="44">
        <v>22.909922002877259</v>
      </c>
      <c r="J12" s="44">
        <v>17.062677435198296</v>
      </c>
      <c r="K12" s="45"/>
      <c r="L12" s="44">
        <v>53.225504988645746</v>
      </c>
      <c r="M12" s="44">
        <v>48.358557517735228</v>
      </c>
      <c r="N12" s="44">
        <v>42.386792377826048</v>
      </c>
      <c r="O12" s="44">
        <v>16.596058424270584</v>
      </c>
      <c r="P12" s="43"/>
      <c r="Q12" s="44">
        <v>1.2773989249756368</v>
      </c>
      <c r="R12" s="44">
        <v>1.5687146901786519</v>
      </c>
      <c r="S12" s="44">
        <v>1.457391398059293</v>
      </c>
      <c r="T12" s="44">
        <v>1.2331048091385208</v>
      </c>
      <c r="U12" s="45"/>
      <c r="V12" s="44">
        <v>9.8866206445175369</v>
      </c>
      <c r="W12" s="44">
        <v>10.220164712066222</v>
      </c>
      <c r="X12" s="44">
        <v>8.5379805014003729</v>
      </c>
      <c r="Y12" s="44">
        <v>7.5523968142026074</v>
      </c>
      <c r="Z12" s="45"/>
      <c r="AA12" s="44">
        <v>15.884467115744719</v>
      </c>
      <c r="AB12" s="44">
        <v>13.495682973404216</v>
      </c>
      <c r="AC12" s="44">
        <v>14.753039934142635</v>
      </c>
      <c r="AD12" s="44">
        <v>13.197614173552836</v>
      </c>
    </row>
    <row r="13" spans="1:30" s="22" customFormat="1" ht="19.5" customHeight="1" x14ac:dyDescent="0.15">
      <c r="A13" s="24" t="s">
        <v>19</v>
      </c>
      <c r="B13" s="43" t="s">
        <v>31</v>
      </c>
      <c r="C13" s="43">
        <v>4.0992273888014699E-2</v>
      </c>
      <c r="D13" s="44">
        <v>2.9752773051425808E-2</v>
      </c>
      <c r="E13" s="43">
        <v>5.962701011824495E-2</v>
      </c>
      <c r="F13" s="45"/>
      <c r="G13" s="44">
        <v>9.5834643073455336E-2</v>
      </c>
      <c r="H13" s="44">
        <v>0.4331458121052757</v>
      </c>
      <c r="I13" s="43">
        <v>0.284738467052912</v>
      </c>
      <c r="J13" s="44">
        <v>0.46691199000808342</v>
      </c>
      <c r="K13" s="45"/>
      <c r="L13" s="43">
        <v>0.3734609324852658</v>
      </c>
      <c r="M13" s="43" t="s">
        <v>31</v>
      </c>
      <c r="N13" s="43" t="s">
        <v>31</v>
      </c>
      <c r="O13" s="43" t="s">
        <v>31</v>
      </c>
      <c r="P13" s="43"/>
      <c r="Q13" s="44">
        <v>2.2021224469297667</v>
      </c>
      <c r="R13" s="44">
        <v>2.2265845767446484</v>
      </c>
      <c r="S13" s="44">
        <v>2.4104335057977542</v>
      </c>
      <c r="T13" s="44">
        <v>2.6212935536228628</v>
      </c>
      <c r="U13" s="45"/>
      <c r="V13" s="44">
        <v>9.701046971511623</v>
      </c>
      <c r="W13" s="44">
        <v>10.684609768877678</v>
      </c>
      <c r="X13" s="44">
        <v>11.80939770246485</v>
      </c>
      <c r="Y13" s="44">
        <v>11.577325740048231</v>
      </c>
      <c r="Z13" s="45"/>
      <c r="AA13" s="44">
        <v>24.859474935184583</v>
      </c>
      <c r="AB13" s="44">
        <v>27.755081933629349</v>
      </c>
      <c r="AC13" s="44">
        <v>26.163662595507162</v>
      </c>
      <c r="AD13" s="44">
        <v>37.844244447284566</v>
      </c>
    </row>
    <row r="14" spans="1:30" ht="19.5" customHeight="1" x14ac:dyDescent="0.15">
      <c r="A14" s="19" t="s">
        <v>3</v>
      </c>
      <c r="B14" s="34">
        <v>2.276743257193099</v>
      </c>
      <c r="C14" s="34">
        <v>1.6521533388869023</v>
      </c>
      <c r="D14" s="34">
        <v>0.97602498479619315</v>
      </c>
      <c r="E14" s="34">
        <v>0.90004255183177273</v>
      </c>
      <c r="F14" s="36"/>
      <c r="G14" s="34">
        <v>17.640855280658258</v>
      </c>
      <c r="H14" s="34">
        <v>15.113919943674032</v>
      </c>
      <c r="I14" s="34">
        <v>12.91660816345709</v>
      </c>
      <c r="J14" s="34">
        <v>7.3794915867621826</v>
      </c>
      <c r="K14" s="36"/>
      <c r="L14" s="34">
        <v>72.054496950253466</v>
      </c>
      <c r="M14" s="34">
        <v>68.635422627973327</v>
      </c>
      <c r="N14" s="34">
        <v>65.332756342535063</v>
      </c>
      <c r="O14" s="34">
        <v>48.345145777882237</v>
      </c>
      <c r="P14" s="35"/>
      <c r="Q14" s="34">
        <v>1.4193240333246242</v>
      </c>
      <c r="R14" s="34">
        <v>0.54751418058997825</v>
      </c>
      <c r="S14" s="34">
        <v>0.47960377444448532</v>
      </c>
      <c r="T14" s="34">
        <v>0.15652482956375224</v>
      </c>
      <c r="U14" s="36"/>
      <c r="V14" s="34">
        <v>9.4046075302757988</v>
      </c>
      <c r="W14" s="34">
        <v>7.524223411319479</v>
      </c>
      <c r="X14" s="34">
        <v>7.3056964041180752</v>
      </c>
      <c r="Y14" s="34">
        <v>4.2585930229925131</v>
      </c>
      <c r="Z14" s="36"/>
      <c r="AA14" s="34">
        <v>62.039620074669394</v>
      </c>
      <c r="AB14" s="34">
        <v>52.01372620709666</v>
      </c>
      <c r="AC14" s="34">
        <v>47.561493383439256</v>
      </c>
      <c r="AD14" s="34">
        <v>15.86960583812288</v>
      </c>
    </row>
    <row r="15" spans="1:30" s="22" customFormat="1" ht="19.5" customHeight="1" x14ac:dyDescent="0.15">
      <c r="A15" s="24" t="s">
        <v>20</v>
      </c>
      <c r="B15" s="44">
        <v>1.7725249178107914</v>
      </c>
      <c r="C15" s="44">
        <v>1.1251036336833238</v>
      </c>
      <c r="D15" s="44">
        <v>0.57428264126025264</v>
      </c>
      <c r="E15" s="44">
        <v>0.51163387282562522</v>
      </c>
      <c r="F15" s="45"/>
      <c r="G15" s="44">
        <v>15.0042680818934</v>
      </c>
      <c r="H15" s="44">
        <v>12.555133164709492</v>
      </c>
      <c r="I15" s="44">
        <v>10.805965213454897</v>
      </c>
      <c r="J15" s="44">
        <v>6.1425926021835409</v>
      </c>
      <c r="K15" s="45"/>
      <c r="L15" s="44">
        <v>54.484230872725107</v>
      </c>
      <c r="M15" s="44">
        <v>51.659358729548785</v>
      </c>
      <c r="N15" s="44">
        <v>51.116254066722327</v>
      </c>
      <c r="O15" s="44">
        <v>44.878190198250607</v>
      </c>
      <c r="P15" s="43"/>
      <c r="Q15" s="44">
        <v>1.0660568413456664</v>
      </c>
      <c r="R15" s="44">
        <v>0.37982363169355282</v>
      </c>
      <c r="S15" s="44">
        <v>0.3103667247932127</v>
      </c>
      <c r="T15" s="44">
        <v>7.3321334470646149E-2</v>
      </c>
      <c r="U15" s="45"/>
      <c r="V15" s="44">
        <v>6.9947697898175711</v>
      </c>
      <c r="W15" s="44">
        <v>4.6816018971254572</v>
      </c>
      <c r="X15" s="44">
        <v>4.3317582156034424</v>
      </c>
      <c r="Y15" s="44">
        <v>2.7611739829460458</v>
      </c>
      <c r="Z15" s="45"/>
      <c r="AA15" s="44">
        <v>46.033018656078767</v>
      </c>
      <c r="AB15" s="44">
        <v>41.180019847778283</v>
      </c>
      <c r="AC15" s="44">
        <v>29.220595705598178</v>
      </c>
      <c r="AD15" s="44">
        <v>8.7349886622103305</v>
      </c>
    </row>
    <row r="16" spans="1:30" s="22" customFormat="1" ht="19.5" customHeight="1" x14ac:dyDescent="0.15">
      <c r="A16" s="22" t="s">
        <v>27</v>
      </c>
      <c r="B16" s="44">
        <v>0.14535123796310059</v>
      </c>
      <c r="C16" s="44">
        <v>0.35267726093447682</v>
      </c>
      <c r="D16" s="44">
        <v>0.18520152337619289</v>
      </c>
      <c r="E16" s="44">
        <v>0.19539930763237762</v>
      </c>
      <c r="F16" s="45"/>
      <c r="G16" s="44">
        <v>1.8088354769863699</v>
      </c>
      <c r="H16" s="44">
        <v>1.4292929959151697</v>
      </c>
      <c r="I16" s="44">
        <v>1.7722775593678088</v>
      </c>
      <c r="J16" s="44">
        <v>1.2368989845786422</v>
      </c>
      <c r="K16" s="45"/>
      <c r="L16" s="44">
        <v>12.823969665618613</v>
      </c>
      <c r="M16" s="44">
        <v>13.493697945082515</v>
      </c>
      <c r="N16" s="44">
        <v>9.1223911657813126</v>
      </c>
      <c r="O16" s="44" t="s">
        <v>31</v>
      </c>
      <c r="P16" s="43"/>
      <c r="Q16" s="44">
        <v>5.3728875546218129E-2</v>
      </c>
      <c r="R16" s="44">
        <v>5.0466403255120501E-2</v>
      </c>
      <c r="S16" s="44">
        <v>0.10977616418685589</v>
      </c>
      <c r="T16" s="44">
        <v>2.982581722739203E-2</v>
      </c>
      <c r="U16" s="45"/>
      <c r="V16" s="44">
        <v>1.4080993516295257</v>
      </c>
      <c r="W16" s="44">
        <v>1.3907661384761374</v>
      </c>
      <c r="X16" s="44">
        <v>1.7332167123201925</v>
      </c>
      <c r="Y16" s="43">
        <v>1.4974190400464673</v>
      </c>
      <c r="Z16" s="45"/>
      <c r="AA16" s="44">
        <v>9.0090499346676811</v>
      </c>
      <c r="AB16" s="44">
        <v>4.5541219913748012</v>
      </c>
      <c r="AC16" s="44">
        <v>10.053068968440297</v>
      </c>
      <c r="AD16" s="44">
        <v>7.1346171759125472</v>
      </c>
    </row>
    <row r="17" spans="1:30" ht="19.5" customHeight="1" x14ac:dyDescent="0.15">
      <c r="A17" s="19" t="s">
        <v>4</v>
      </c>
      <c r="B17" s="34">
        <v>0.92121282065521815</v>
      </c>
      <c r="C17" s="34">
        <v>0.53244656881019758</v>
      </c>
      <c r="D17" s="34">
        <v>0.28032969371932115</v>
      </c>
      <c r="E17" s="34">
        <v>0.28915046205983219</v>
      </c>
      <c r="F17" s="36"/>
      <c r="G17" s="34">
        <v>12.827806260594018</v>
      </c>
      <c r="H17" s="34">
        <v>8.5253343706439999</v>
      </c>
      <c r="I17" s="34">
        <v>7.3533885959390624</v>
      </c>
      <c r="J17" s="34">
        <v>5.2309357178468439</v>
      </c>
      <c r="K17" s="36"/>
      <c r="L17" s="34">
        <v>124.01665651056557</v>
      </c>
      <c r="M17" s="34">
        <v>124.15148673819286</v>
      </c>
      <c r="N17" s="34">
        <v>97.743269163571341</v>
      </c>
      <c r="O17" s="34">
        <v>70.683925129636606</v>
      </c>
      <c r="P17" s="35"/>
      <c r="Q17" s="34">
        <v>0.60798137173485811</v>
      </c>
      <c r="R17" s="34">
        <v>0.21893719949385271</v>
      </c>
      <c r="S17" s="34">
        <v>0.11846149620925317</v>
      </c>
      <c r="T17" s="35">
        <v>0.2555033896528186</v>
      </c>
      <c r="U17" s="36"/>
      <c r="V17" s="34">
        <v>9.9574514727376489</v>
      </c>
      <c r="W17" s="34">
        <v>8.454144788669808</v>
      </c>
      <c r="X17" s="34">
        <v>7.8614735510049325</v>
      </c>
      <c r="Y17" s="34">
        <v>7.7245103692381667</v>
      </c>
      <c r="Z17" s="36"/>
      <c r="AA17" s="34">
        <v>126.20678282796344</v>
      </c>
      <c r="AB17" s="34">
        <v>104.48611181180324</v>
      </c>
      <c r="AC17" s="34">
        <v>107.52856218952121</v>
      </c>
      <c r="AD17" s="34">
        <v>107.9705694410616</v>
      </c>
    </row>
    <row r="18" spans="1:30" ht="19.5" customHeight="1" x14ac:dyDescent="0.15">
      <c r="A18" s="19" t="s">
        <v>5</v>
      </c>
      <c r="B18" s="34">
        <v>3.6835302078373235</v>
      </c>
      <c r="C18" s="34">
        <v>1.3133393327340599</v>
      </c>
      <c r="D18" s="34">
        <v>1.2216195510448795</v>
      </c>
      <c r="E18" s="34">
        <v>1.0058540255218607</v>
      </c>
      <c r="F18" s="36"/>
      <c r="G18" s="34">
        <v>20.254933601066202</v>
      </c>
      <c r="H18" s="34">
        <v>18.562869700858414</v>
      </c>
      <c r="I18" s="34">
        <v>18.064237704595968</v>
      </c>
      <c r="J18" s="34">
        <v>18.883590610220118</v>
      </c>
      <c r="K18" s="36"/>
      <c r="L18" s="34">
        <v>60.750991652507629</v>
      </c>
      <c r="M18" s="34">
        <v>65.793154569337588</v>
      </c>
      <c r="N18" s="34">
        <v>70.899240170385326</v>
      </c>
      <c r="O18" s="34">
        <v>88.372957827761041</v>
      </c>
      <c r="P18" s="35"/>
      <c r="Q18" s="34">
        <v>1.2409037280576944</v>
      </c>
      <c r="R18" s="34">
        <v>1.0708224089383322</v>
      </c>
      <c r="S18" s="34">
        <v>0.80907694973444144</v>
      </c>
      <c r="T18" s="34">
        <v>0.58689410304967948</v>
      </c>
      <c r="U18" s="36"/>
      <c r="V18" s="34">
        <v>15.059517762688904</v>
      </c>
      <c r="W18" s="34">
        <v>14.202812369760586</v>
      </c>
      <c r="X18" s="34">
        <v>12.15122808452012</v>
      </c>
      <c r="Y18" s="34">
        <v>10.719348449331102</v>
      </c>
      <c r="Z18" s="36"/>
      <c r="AA18" s="34">
        <v>56.453991133338278</v>
      </c>
      <c r="AB18" s="34">
        <v>68.979568645956832</v>
      </c>
      <c r="AC18" s="34">
        <v>54.606857532513608</v>
      </c>
      <c r="AD18" s="34">
        <v>69.583456123530311</v>
      </c>
    </row>
    <row r="19" spans="1:30" s="22" customFormat="1" ht="19.5" customHeight="1" x14ac:dyDescent="0.15">
      <c r="A19" s="22" t="s">
        <v>24</v>
      </c>
      <c r="B19" s="44">
        <v>0.19380165061746749</v>
      </c>
      <c r="C19" s="44">
        <v>0.13792343494830653</v>
      </c>
      <c r="D19" s="44">
        <v>0.13322836809195479</v>
      </c>
      <c r="E19" s="43">
        <v>0.26032146191176198</v>
      </c>
      <c r="F19" s="45"/>
      <c r="G19" s="44">
        <v>16.296988082715917</v>
      </c>
      <c r="H19" s="44">
        <v>12.04141869829418</v>
      </c>
      <c r="I19" s="44">
        <v>10.545502231131895</v>
      </c>
      <c r="J19" s="44">
        <v>10.787113535935633</v>
      </c>
      <c r="K19" s="45"/>
      <c r="L19" s="44">
        <v>139.24285988037559</v>
      </c>
      <c r="M19" s="44">
        <v>136.69396744958141</v>
      </c>
      <c r="N19" s="44">
        <v>115.61237966914821</v>
      </c>
      <c r="O19" s="44">
        <v>103.87604197817777</v>
      </c>
      <c r="P19" s="43"/>
      <c r="Q19" s="44">
        <v>0.2169752422994454</v>
      </c>
      <c r="R19" s="44">
        <v>0.13692996494319651</v>
      </c>
      <c r="S19" s="44">
        <v>7.7174568874794777E-2</v>
      </c>
      <c r="T19" s="43" t="s">
        <v>31</v>
      </c>
      <c r="U19" s="45"/>
      <c r="V19" s="44">
        <v>14.087944645442199</v>
      </c>
      <c r="W19" s="44">
        <v>12.042427776270415</v>
      </c>
      <c r="X19" s="44">
        <v>11.051669961263883</v>
      </c>
      <c r="Y19" s="44">
        <v>9.3098617227318847</v>
      </c>
      <c r="Z19" s="45"/>
      <c r="AA19" s="44">
        <v>151.86992188659528</v>
      </c>
      <c r="AB19" s="44">
        <v>133.12615836599156</v>
      </c>
      <c r="AC19" s="44">
        <v>131.30471658176168</v>
      </c>
      <c r="AD19" s="44">
        <v>139.56155453023121</v>
      </c>
    </row>
    <row r="20" spans="1:30" ht="19.5" customHeight="1" x14ac:dyDescent="0.15">
      <c r="A20" s="19" t="s">
        <v>6</v>
      </c>
      <c r="B20" s="34">
        <v>11.414166975572121</v>
      </c>
      <c r="C20" s="34">
        <v>7.2402947773604183</v>
      </c>
      <c r="D20" s="34">
        <v>5.3542119642140857</v>
      </c>
      <c r="E20" s="34">
        <v>3.9955036851046501</v>
      </c>
      <c r="F20" s="36"/>
      <c r="G20" s="34">
        <v>102.93216843672107</v>
      </c>
      <c r="H20" s="34">
        <v>78.833820881020557</v>
      </c>
      <c r="I20" s="34">
        <v>80.945415389668398</v>
      </c>
      <c r="J20" s="34">
        <v>70.642168603265731</v>
      </c>
      <c r="K20" s="36"/>
      <c r="L20" s="34">
        <v>691.28272715864659</v>
      </c>
      <c r="M20" s="34">
        <v>642.03481159762362</v>
      </c>
      <c r="N20" s="34">
        <v>655.57903609548634</v>
      </c>
      <c r="O20" s="34">
        <v>659.94133459230386</v>
      </c>
      <c r="P20" s="35"/>
      <c r="Q20" s="34">
        <v>3.8134164050556176</v>
      </c>
      <c r="R20" s="34">
        <v>2.3571264651309853</v>
      </c>
      <c r="S20" s="34">
        <v>1.8632245646211083</v>
      </c>
      <c r="T20" s="34">
        <v>1.3874782378290251</v>
      </c>
      <c r="U20" s="36"/>
      <c r="V20" s="34">
        <v>55.136059868397858</v>
      </c>
      <c r="W20" s="34">
        <v>40.063087358527035</v>
      </c>
      <c r="X20" s="34">
        <v>41.688075567380764</v>
      </c>
      <c r="Y20" s="34">
        <v>39.863676089613435</v>
      </c>
      <c r="Z20" s="36"/>
      <c r="AA20" s="34">
        <v>574.35128098309963</v>
      </c>
      <c r="AB20" s="34">
        <v>537.91645670614605</v>
      </c>
      <c r="AC20" s="34">
        <v>509.14481279207155</v>
      </c>
      <c r="AD20" s="34">
        <v>461.06369029425917</v>
      </c>
    </row>
    <row r="21" spans="1:30" s="22" customFormat="1" ht="19.5" customHeight="1" x14ac:dyDescent="0.15">
      <c r="A21" s="24" t="s">
        <v>21</v>
      </c>
      <c r="B21" s="44">
        <v>4.9080982209170188</v>
      </c>
      <c r="C21" s="44">
        <v>3.057648284205742</v>
      </c>
      <c r="D21" s="44">
        <v>2.5230084259700445</v>
      </c>
      <c r="E21" s="44">
        <v>1.9690160753966006</v>
      </c>
      <c r="F21" s="45"/>
      <c r="G21" s="44">
        <v>34.030117797053357</v>
      </c>
      <c r="H21" s="44">
        <v>28.567971551757175</v>
      </c>
      <c r="I21" s="44">
        <v>32.433279794828124</v>
      </c>
      <c r="J21" s="44">
        <v>23.778185041486431</v>
      </c>
      <c r="K21" s="45"/>
      <c r="L21" s="44">
        <v>204.54647442497543</v>
      </c>
      <c r="M21" s="44">
        <v>203.02713431660379</v>
      </c>
      <c r="N21" s="44">
        <v>232.0063315642825</v>
      </c>
      <c r="O21" s="44">
        <v>232.90471663510772</v>
      </c>
      <c r="P21" s="43"/>
      <c r="Q21" s="44">
        <v>1.1339457310106655</v>
      </c>
      <c r="R21" s="44">
        <v>0.46932600991756779</v>
      </c>
      <c r="S21" s="44">
        <v>0.36287812975563649</v>
      </c>
      <c r="T21" s="44">
        <v>0.41511871302018322</v>
      </c>
      <c r="U21" s="45"/>
      <c r="V21" s="44">
        <v>12.492831289060909</v>
      </c>
      <c r="W21" s="44">
        <v>11.167484559503205</v>
      </c>
      <c r="X21" s="44">
        <v>11.607447108150737</v>
      </c>
      <c r="Y21" s="44">
        <v>11.573574668189289</v>
      </c>
      <c r="Z21" s="45"/>
      <c r="AA21" s="44">
        <v>139.64137369569411</v>
      </c>
      <c r="AB21" s="44">
        <v>134.56268233564799</v>
      </c>
      <c r="AC21" s="44">
        <v>128.16128380001177</v>
      </c>
      <c r="AD21" s="44">
        <v>97.889626693307306</v>
      </c>
    </row>
    <row r="22" spans="1:30" s="22" customFormat="1" ht="19.5" customHeight="1" x14ac:dyDescent="0.15">
      <c r="A22" s="22" t="s">
        <v>22</v>
      </c>
      <c r="B22" s="44">
        <v>1.7410060403286227</v>
      </c>
      <c r="C22" s="44">
        <v>1.0472401551073678</v>
      </c>
      <c r="D22" s="44">
        <v>1.0582865860426958</v>
      </c>
      <c r="E22" s="44">
        <v>0.70395211841546812</v>
      </c>
      <c r="F22" s="45"/>
      <c r="G22" s="44">
        <v>25.07897273598963</v>
      </c>
      <c r="H22" s="44">
        <v>18.726539658671136</v>
      </c>
      <c r="I22" s="44">
        <v>17.30707675877867</v>
      </c>
      <c r="J22" s="44">
        <v>21.293319162988261</v>
      </c>
      <c r="K22" s="45"/>
      <c r="L22" s="44">
        <v>136.56032021331816</v>
      </c>
      <c r="M22" s="44">
        <v>126.69401910028705</v>
      </c>
      <c r="N22" s="44">
        <v>138.42484304515915</v>
      </c>
      <c r="O22" s="44">
        <v>116.90692886489107</v>
      </c>
      <c r="P22" s="43"/>
      <c r="Q22" s="44">
        <v>1.387573973288688</v>
      </c>
      <c r="R22" s="44">
        <v>0.83273756682492328</v>
      </c>
      <c r="S22" s="44">
        <v>0.59472341356066849</v>
      </c>
      <c r="T22" s="44">
        <v>0.45853550386189573</v>
      </c>
      <c r="U22" s="45"/>
      <c r="V22" s="44">
        <v>16.558113737828688</v>
      </c>
      <c r="W22" s="44">
        <v>13.095558891831654</v>
      </c>
      <c r="X22" s="44">
        <v>11.458065819277298</v>
      </c>
      <c r="Y22" s="44">
        <v>10.164087941590072</v>
      </c>
      <c r="Z22" s="45"/>
      <c r="AA22" s="44">
        <v>122.69518268818216</v>
      </c>
      <c r="AB22" s="44">
        <v>134.1202589304003</v>
      </c>
      <c r="AC22" s="44">
        <v>111.35681846143754</v>
      </c>
      <c r="AD22" s="44">
        <v>92.587679137565743</v>
      </c>
    </row>
    <row r="23" spans="1:30" s="22" customFormat="1" ht="19.5" customHeight="1" x14ac:dyDescent="0.15">
      <c r="A23" s="22" t="s">
        <v>26</v>
      </c>
      <c r="B23" s="44">
        <v>0.87333742162076156</v>
      </c>
      <c r="C23" s="44">
        <v>0.77819893796923212</v>
      </c>
      <c r="D23" s="44">
        <v>0.41028707877873405</v>
      </c>
      <c r="E23" s="44">
        <v>0.31686740998747215</v>
      </c>
      <c r="F23" s="45"/>
      <c r="G23" s="44">
        <v>12.958663370547768</v>
      </c>
      <c r="H23" s="44">
        <v>11.112849431418475</v>
      </c>
      <c r="I23" s="44">
        <v>8.3180498520990849</v>
      </c>
      <c r="J23" s="44">
        <v>9.3444752452017141</v>
      </c>
      <c r="K23" s="45"/>
      <c r="L23" s="44">
        <v>128.4623625002321</v>
      </c>
      <c r="M23" s="44">
        <v>129.00240303917425</v>
      </c>
      <c r="N23" s="44">
        <v>102.498508144482</v>
      </c>
      <c r="O23" s="44">
        <v>127.69226027770732</v>
      </c>
      <c r="P23" s="43"/>
      <c r="Q23" s="44">
        <v>0.40188062911875833</v>
      </c>
      <c r="R23" s="44">
        <v>0.27166741479176526</v>
      </c>
      <c r="S23" s="44">
        <v>0.21890532859899312</v>
      </c>
      <c r="T23" s="44" t="s">
        <v>31</v>
      </c>
      <c r="U23" s="45"/>
      <c r="V23" s="44">
        <v>8.993699774376422</v>
      </c>
      <c r="W23" s="44">
        <v>4.7294767888314446</v>
      </c>
      <c r="X23" s="44">
        <v>4.3950401263645471</v>
      </c>
      <c r="Y23" s="44">
        <v>9.1339970958373833</v>
      </c>
      <c r="Z23" s="45"/>
      <c r="AA23" s="44">
        <v>132.9010943498765</v>
      </c>
      <c r="AB23" s="44">
        <v>116.30884952802967</v>
      </c>
      <c r="AC23" s="44">
        <v>129.06696457879815</v>
      </c>
      <c r="AD23" s="44">
        <v>131.03894749537616</v>
      </c>
    </row>
    <row r="24" spans="1:30" ht="19.5" customHeight="1" x14ac:dyDescent="0.15">
      <c r="A24" s="19" t="s">
        <v>7</v>
      </c>
      <c r="B24" s="34">
        <v>3.6511145061945882</v>
      </c>
      <c r="C24" s="34">
        <v>1.4549960717128325</v>
      </c>
      <c r="D24" s="34">
        <v>0.79275564928389985</v>
      </c>
      <c r="E24" s="34">
        <v>0.53716120110116672</v>
      </c>
      <c r="F24" s="36"/>
      <c r="G24" s="34">
        <v>28.883698520647155</v>
      </c>
      <c r="H24" s="34">
        <v>24.173614132460649</v>
      </c>
      <c r="I24" s="34">
        <v>18.357278096221656</v>
      </c>
      <c r="J24" s="34">
        <v>13.143840581655523</v>
      </c>
      <c r="K24" s="36"/>
      <c r="L24" s="34">
        <v>213.04273472750324</v>
      </c>
      <c r="M24" s="34">
        <v>196.63223110439085</v>
      </c>
      <c r="N24" s="34">
        <v>167.20000528733055</v>
      </c>
      <c r="O24" s="34">
        <v>141.47446537498007</v>
      </c>
      <c r="P24" s="35"/>
      <c r="Q24" s="34">
        <v>1.5737915638159263</v>
      </c>
      <c r="R24" s="34">
        <v>0.49880037848670239</v>
      </c>
      <c r="S24" s="34">
        <v>0.4039666033398156</v>
      </c>
      <c r="T24" s="34">
        <v>0.15675280445803544</v>
      </c>
      <c r="U24" s="36"/>
      <c r="V24" s="34">
        <v>11.164003451749368</v>
      </c>
      <c r="W24" s="34">
        <v>11.771817601743898</v>
      </c>
      <c r="X24" s="34">
        <v>10.152778867124713</v>
      </c>
      <c r="Y24" s="34">
        <v>5.7597631348979217</v>
      </c>
      <c r="Z24" s="36"/>
      <c r="AA24" s="34">
        <v>108.15478172043034</v>
      </c>
      <c r="AB24" s="34">
        <v>116.07045396562127</v>
      </c>
      <c r="AC24" s="34">
        <v>93.114377365046593</v>
      </c>
      <c r="AD24" s="34">
        <v>96.818006515035052</v>
      </c>
    </row>
    <row r="25" spans="1:30" s="22" customFormat="1" ht="19.5" customHeight="1" x14ac:dyDescent="0.15">
      <c r="A25" s="22" t="s">
        <v>25</v>
      </c>
      <c r="B25" s="44">
        <v>0.97903075660689176</v>
      </c>
      <c r="C25" s="44">
        <v>0.3545303484514018</v>
      </c>
      <c r="D25" s="44">
        <v>0.30182767009013478</v>
      </c>
      <c r="E25" s="44">
        <v>0.13577229751413267</v>
      </c>
      <c r="F25" s="45"/>
      <c r="G25" s="44">
        <v>8.5250010352081489</v>
      </c>
      <c r="H25" s="44">
        <v>8.3718724943935285</v>
      </c>
      <c r="I25" s="44">
        <v>6.2871932566915847</v>
      </c>
      <c r="J25" s="44">
        <v>4.3192788335101486</v>
      </c>
      <c r="K25" s="45"/>
      <c r="L25" s="44">
        <v>82.583025639762923</v>
      </c>
      <c r="M25" s="44">
        <v>83.790531203516935</v>
      </c>
      <c r="N25" s="44">
        <v>73.844431520954387</v>
      </c>
      <c r="O25" s="44">
        <v>65.78653879174729</v>
      </c>
      <c r="P25" s="43"/>
      <c r="Q25" s="44">
        <v>0.49622418181206479</v>
      </c>
      <c r="R25" s="44">
        <v>0.12248979842180507</v>
      </c>
      <c r="S25" s="43">
        <v>6.3623966491551595E-2</v>
      </c>
      <c r="T25" s="44">
        <v>6.5020034298068088E-2</v>
      </c>
      <c r="U25" s="45"/>
      <c r="V25" s="44">
        <v>3.2184892004046288</v>
      </c>
      <c r="W25" s="44">
        <v>4.0328578648613425</v>
      </c>
      <c r="X25" s="44">
        <v>2.8663049082481002</v>
      </c>
      <c r="Y25" s="44">
        <v>0.79267567674685901</v>
      </c>
      <c r="Z25" s="45"/>
      <c r="AA25" s="44">
        <v>43.723581685956809</v>
      </c>
      <c r="AB25" s="44">
        <v>46.34028879518597</v>
      </c>
      <c r="AC25" s="44">
        <v>43.157226843446288</v>
      </c>
      <c r="AD25" s="44">
        <v>40.093675617506719</v>
      </c>
    </row>
    <row r="26" spans="1:30" s="22" customFormat="1" ht="19.5" customHeight="1" x14ac:dyDescent="0.15">
      <c r="A26" s="22" t="s">
        <v>28</v>
      </c>
      <c r="B26" s="44">
        <v>1.2615957030779439</v>
      </c>
      <c r="C26" s="44">
        <v>0.50247066189920619</v>
      </c>
      <c r="D26" s="44">
        <v>0.16927627953875785</v>
      </c>
      <c r="E26" s="44" t="s">
        <v>31</v>
      </c>
      <c r="F26" s="45"/>
      <c r="G26" s="44">
        <v>11.710901705396875</v>
      </c>
      <c r="H26" s="44">
        <v>8.7001349517111013</v>
      </c>
      <c r="I26" s="44">
        <v>6.6415526491304595</v>
      </c>
      <c r="J26" s="44">
        <v>5.7421818992138682</v>
      </c>
      <c r="K26" s="45"/>
      <c r="L26" s="44">
        <v>75.331853462851441</v>
      </c>
      <c r="M26" s="44">
        <v>66.898661030941469</v>
      </c>
      <c r="N26" s="44">
        <v>44.082881465435236</v>
      </c>
      <c r="O26" s="44">
        <v>41.658874302878374</v>
      </c>
      <c r="P26" s="43"/>
      <c r="Q26" s="44">
        <v>0.29523887760238288</v>
      </c>
      <c r="R26" s="44">
        <v>0.24941083787716259</v>
      </c>
      <c r="S26" s="44">
        <v>0.13499528273768005</v>
      </c>
      <c r="T26" s="44">
        <v>6.5020034298068088E-2</v>
      </c>
      <c r="U26" s="45"/>
      <c r="V26" s="44">
        <v>4.2648879375312916</v>
      </c>
      <c r="W26" s="44">
        <v>3.0598295492211678</v>
      </c>
      <c r="X26" s="44">
        <v>3.585843432447489</v>
      </c>
      <c r="Y26" s="44">
        <v>2.056430619646437</v>
      </c>
      <c r="Z26" s="45"/>
      <c r="AA26" s="44">
        <v>32.028190103652548</v>
      </c>
      <c r="AB26" s="44">
        <v>38.296851166079179</v>
      </c>
      <c r="AC26" s="44">
        <v>22.959745595945947</v>
      </c>
      <c r="AD26" s="44">
        <v>39.444615933582348</v>
      </c>
    </row>
    <row r="27" spans="1:30" ht="19.5" customHeight="1" x14ac:dyDescent="0.15">
      <c r="A27" s="19" t="s">
        <v>8</v>
      </c>
      <c r="B27" s="34">
        <v>3.2940914575842015</v>
      </c>
      <c r="C27" s="34">
        <v>1.9070115377785242</v>
      </c>
      <c r="D27" s="34">
        <v>1.4064925682625773</v>
      </c>
      <c r="E27" s="34">
        <v>0.89345192430438414</v>
      </c>
      <c r="F27" s="36"/>
      <c r="G27" s="34">
        <v>15.220602975150243</v>
      </c>
      <c r="H27" s="34">
        <v>14.089752861880751</v>
      </c>
      <c r="I27" s="34">
        <v>8.1859106728651732</v>
      </c>
      <c r="J27" s="34">
        <v>4.5693523310243673</v>
      </c>
      <c r="K27" s="36"/>
      <c r="L27" s="34">
        <v>54.160577601498446</v>
      </c>
      <c r="M27" s="34">
        <v>59.171152045811731</v>
      </c>
      <c r="N27" s="34">
        <v>38.700670012622119</v>
      </c>
      <c r="O27" s="34">
        <v>36.659072428172806</v>
      </c>
      <c r="P27" s="35"/>
      <c r="Q27" s="34">
        <v>1.5308511826796805</v>
      </c>
      <c r="R27" s="34">
        <v>0.76833033562782371</v>
      </c>
      <c r="S27" s="34">
        <v>0.55295783063754966</v>
      </c>
      <c r="T27" s="34">
        <v>0.30076316997716895</v>
      </c>
      <c r="U27" s="36"/>
      <c r="V27" s="34">
        <v>8.6994431142302933</v>
      </c>
      <c r="W27" s="34">
        <v>7.8592503307672326</v>
      </c>
      <c r="X27" s="34">
        <v>7.5637388649737431</v>
      </c>
      <c r="Y27" s="34">
        <v>4.1744117814042028</v>
      </c>
      <c r="Z27" s="36"/>
      <c r="AA27" s="34">
        <v>42.25046477131437</v>
      </c>
      <c r="AB27" s="34">
        <v>46.070545830570836</v>
      </c>
      <c r="AC27" s="34">
        <v>29.097357638106025</v>
      </c>
      <c r="AD27" s="34">
        <v>47.376519380495424</v>
      </c>
    </row>
    <row r="28" spans="1:30" s="22" customFormat="1" ht="19.5" customHeight="1" x14ac:dyDescent="0.15">
      <c r="A28" s="24" t="s">
        <v>23</v>
      </c>
      <c r="B28" s="44">
        <v>1.1718789277231421</v>
      </c>
      <c r="C28" s="44">
        <v>0.76352418388376608</v>
      </c>
      <c r="D28" s="44">
        <v>0.69857818425628038</v>
      </c>
      <c r="E28" s="44">
        <v>0.25131241091386325</v>
      </c>
      <c r="F28" s="45"/>
      <c r="G28" s="44">
        <v>4.0785665569906202</v>
      </c>
      <c r="H28" s="44">
        <v>2.9819895468657229</v>
      </c>
      <c r="I28" s="44">
        <v>1.7907993174094488</v>
      </c>
      <c r="J28" s="44">
        <v>1.2590660802581124</v>
      </c>
      <c r="K28" s="45"/>
      <c r="L28" s="44">
        <v>5.2841901912972959</v>
      </c>
      <c r="M28" s="44">
        <v>3.8751381350109799</v>
      </c>
      <c r="N28" s="44">
        <v>6.247513647517005</v>
      </c>
      <c r="O28" s="43" t="s">
        <v>31</v>
      </c>
      <c r="P28" s="43"/>
      <c r="Q28" s="44">
        <v>0.57928346007722364</v>
      </c>
      <c r="R28" s="44">
        <v>0.31807445181197735</v>
      </c>
      <c r="S28" s="44">
        <v>0.1847898911765754</v>
      </c>
      <c r="T28" s="44">
        <v>8.5492262704418578E-2</v>
      </c>
      <c r="U28" s="45"/>
      <c r="V28" s="44">
        <v>1.7792130647545112</v>
      </c>
      <c r="W28" s="44">
        <v>2.0274634829349871</v>
      </c>
      <c r="X28" s="44">
        <v>1.7857497872564196</v>
      </c>
      <c r="Y28" s="43" t="s">
        <v>31</v>
      </c>
      <c r="Z28" s="45"/>
      <c r="AA28" s="44">
        <v>2.5111727384717453</v>
      </c>
      <c r="AB28" s="44">
        <v>4.6278657705862836</v>
      </c>
      <c r="AC28" s="44">
        <v>1.0299545103424599</v>
      </c>
      <c r="AD28" s="44" t="s">
        <v>31</v>
      </c>
    </row>
    <row r="29" spans="1:30" ht="19.5" customHeight="1" x14ac:dyDescent="0.15">
      <c r="A29" s="19" t="s">
        <v>32</v>
      </c>
      <c r="B29" s="34">
        <v>1.5806098498212304</v>
      </c>
      <c r="C29" s="34">
        <v>1.3766630444661747</v>
      </c>
      <c r="D29" s="34">
        <v>1.1274494223398732</v>
      </c>
      <c r="E29" s="34">
        <v>0.96766472821092631</v>
      </c>
      <c r="F29" s="36"/>
      <c r="G29" s="34">
        <v>7.3859877685493487</v>
      </c>
      <c r="H29" s="34">
        <v>6.141083135388401</v>
      </c>
      <c r="I29" s="34">
        <v>7.4606628847493619</v>
      </c>
      <c r="J29" s="34">
        <v>9.0611354656694374</v>
      </c>
      <c r="K29" s="36"/>
      <c r="L29" s="34">
        <v>66.271485446313918</v>
      </c>
      <c r="M29" s="34">
        <v>75.724627365780989</v>
      </c>
      <c r="N29" s="34">
        <v>65.256598663026438</v>
      </c>
      <c r="O29" s="34">
        <v>52.059741041773279</v>
      </c>
      <c r="P29" s="35"/>
      <c r="Q29" s="34">
        <v>1.4371837927194495</v>
      </c>
      <c r="R29" s="34">
        <v>0.38289047362274964</v>
      </c>
      <c r="S29" s="34">
        <v>0.59967053697781136</v>
      </c>
      <c r="T29" s="34">
        <v>0.24010628695414446</v>
      </c>
      <c r="U29" s="36"/>
      <c r="V29" s="34">
        <v>4.8368540820662904</v>
      </c>
      <c r="W29" s="34">
        <v>6.3106139079099552</v>
      </c>
      <c r="X29" s="34">
        <v>6.0193762237256099</v>
      </c>
      <c r="Y29" s="34">
        <v>6.5223059684499178</v>
      </c>
      <c r="Z29" s="36"/>
      <c r="AA29" s="34">
        <v>75.070557765810022</v>
      </c>
      <c r="AB29" s="34">
        <v>84.448184258249171</v>
      </c>
      <c r="AC29" s="34">
        <v>78.825365558574703</v>
      </c>
      <c r="AD29" s="34">
        <v>60.509978513769141</v>
      </c>
    </row>
    <row r="30" spans="1:30" ht="19.5" customHeight="1" x14ac:dyDescent="0.15">
      <c r="A30" s="19" t="s">
        <v>45</v>
      </c>
      <c r="B30" s="34">
        <v>4.9962936334451253</v>
      </c>
      <c r="C30" s="34">
        <v>3.3860618955166646</v>
      </c>
      <c r="D30" s="34">
        <v>2.5054759820744676</v>
      </c>
      <c r="E30" s="34">
        <v>1.5446605818338519</v>
      </c>
      <c r="F30" s="36"/>
      <c r="G30" s="34">
        <v>55.077659864560808</v>
      </c>
      <c r="H30" s="34">
        <v>45.29222291911185</v>
      </c>
      <c r="I30" s="34">
        <v>39.788606741310637</v>
      </c>
      <c r="J30" s="34">
        <v>34.512297070373805</v>
      </c>
      <c r="K30" s="36"/>
      <c r="L30" s="34">
        <v>227.73678761815665</v>
      </c>
      <c r="M30" s="34">
        <v>203.38396192355023</v>
      </c>
      <c r="N30" s="34">
        <v>219.08586182328253</v>
      </c>
      <c r="O30" s="34">
        <v>172.22879441266349</v>
      </c>
      <c r="P30" s="35"/>
      <c r="Q30" s="34">
        <v>2.3955663525267852</v>
      </c>
      <c r="R30" s="34">
        <v>1.1142363956505692</v>
      </c>
      <c r="S30" s="34">
        <v>0.68166394394351482</v>
      </c>
      <c r="T30" s="34">
        <v>0.25069378914945867</v>
      </c>
      <c r="U30" s="36"/>
      <c r="V30" s="34">
        <v>19.891020803566605</v>
      </c>
      <c r="W30" s="34">
        <v>20.77590110093653</v>
      </c>
      <c r="X30" s="34">
        <v>15.759852753814403</v>
      </c>
      <c r="Y30" s="34">
        <v>12.454182658383399</v>
      </c>
      <c r="Z30" s="36"/>
      <c r="AA30" s="34">
        <v>164.9340025027613</v>
      </c>
      <c r="AB30" s="34">
        <v>167.9781214888668</v>
      </c>
      <c r="AC30" s="34">
        <v>142.63421619552875</v>
      </c>
      <c r="AD30" s="34">
        <v>95.217635028737263</v>
      </c>
    </row>
    <row r="31" spans="1:30" ht="19.5" customHeight="1" x14ac:dyDescent="0.15">
      <c r="A31" s="19" t="s">
        <v>10</v>
      </c>
      <c r="B31" s="34">
        <v>4.3929067982139145</v>
      </c>
      <c r="C31" s="34">
        <v>4.233691007501708</v>
      </c>
      <c r="D31" s="34">
        <v>2.7091206549726676</v>
      </c>
      <c r="E31" s="34">
        <v>2.7326035134715387</v>
      </c>
      <c r="F31" s="36"/>
      <c r="G31" s="34">
        <v>10.492665526375099</v>
      </c>
      <c r="H31" s="34">
        <v>9.6458076511814035</v>
      </c>
      <c r="I31" s="34">
        <v>8.080574734598315</v>
      </c>
      <c r="J31" s="34">
        <v>10.756279124566849</v>
      </c>
      <c r="K31" s="36"/>
      <c r="L31" s="34">
        <v>55.039382200194559</v>
      </c>
      <c r="M31" s="34">
        <v>48.231370105269505</v>
      </c>
      <c r="N31" s="34">
        <v>63.175708340802458</v>
      </c>
      <c r="O31" s="34">
        <v>57.559021863888262</v>
      </c>
      <c r="P31" s="35"/>
      <c r="Q31" s="34">
        <v>1.035586213155433</v>
      </c>
      <c r="R31" s="34">
        <v>1.0756046168356701</v>
      </c>
      <c r="S31" s="34">
        <v>0.77250713571968288</v>
      </c>
      <c r="T31" s="34">
        <v>0.93281745930016635</v>
      </c>
      <c r="U31" s="36"/>
      <c r="V31" s="34">
        <v>4.4098801361162021</v>
      </c>
      <c r="W31" s="34">
        <v>3.5978579659418046</v>
      </c>
      <c r="X31" s="34">
        <v>4.840908766576578</v>
      </c>
      <c r="Y31" s="34">
        <v>5.0248869284034505</v>
      </c>
      <c r="Z31" s="36"/>
      <c r="AA31" s="34">
        <v>34.649459876305706</v>
      </c>
      <c r="AB31" s="34">
        <v>36.590544961786428</v>
      </c>
      <c r="AC31" s="34">
        <v>25.803132991989024</v>
      </c>
      <c r="AD31" s="34">
        <v>41.926345237677708</v>
      </c>
    </row>
    <row r="32" spans="1:30" ht="19.5" customHeight="1" x14ac:dyDescent="0.15">
      <c r="A32" s="27" t="s">
        <v>1</v>
      </c>
      <c r="B32" s="34">
        <v>59.858003179622841</v>
      </c>
      <c r="C32" s="34">
        <v>39.975799941366965</v>
      </c>
      <c r="D32" s="34">
        <v>30.306733934284217</v>
      </c>
      <c r="E32" s="34">
        <v>21.97819861871486</v>
      </c>
      <c r="F32" s="36"/>
      <c r="G32" s="34">
        <v>426.90857547403596</v>
      </c>
      <c r="H32" s="34">
        <v>359.16227968486686</v>
      </c>
      <c r="I32" s="34">
        <v>326.55560992767192</v>
      </c>
      <c r="J32" s="34">
        <v>283.07842378269766</v>
      </c>
      <c r="K32" s="36"/>
      <c r="L32" s="34">
        <v>2013.834376594529</v>
      </c>
      <c r="M32" s="34">
        <v>1911.3617994836429</v>
      </c>
      <c r="N32" s="34">
        <v>1855.8012434612974</v>
      </c>
      <c r="O32" s="34">
        <v>1659.1650221138311</v>
      </c>
      <c r="P32" s="35"/>
      <c r="Q32" s="34">
        <v>28.853791887301757</v>
      </c>
      <c r="R32" s="34">
        <v>19.535585816394086</v>
      </c>
      <c r="S32" s="34">
        <v>17.451174940562865</v>
      </c>
      <c r="T32" s="34">
        <v>14.153668185561497</v>
      </c>
      <c r="U32" s="36"/>
      <c r="V32" s="34">
        <v>224.53980137280828</v>
      </c>
      <c r="W32" s="34">
        <v>200.51999513151549</v>
      </c>
      <c r="X32" s="34">
        <v>188.69151232984314</v>
      </c>
      <c r="Y32" s="34">
        <v>166.63274121939037</v>
      </c>
      <c r="Z32" s="36"/>
      <c r="AA32" s="34">
        <v>1511.5865011622413</v>
      </c>
      <c r="AB32" s="34">
        <v>1486.7584034945808</v>
      </c>
      <c r="AC32" s="34">
        <v>1334.7669589342036</v>
      </c>
      <c r="AD32" s="34">
        <v>1189.5550578527075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'Tav.2.13-VENETO'!G7:J7</xm:f>
              <xm:sqref>D39</xm:sqref>
            </x14:sparkline>
            <x14:sparkline>
              <xm:f>'Tav.2.13-VENETO'!G8:J8</xm:f>
              <xm:sqref>D40</xm:sqref>
            </x14:sparkline>
            <x14:sparkline>
              <xm:f>'Tav.2.13-VENETO'!L7:O7</xm:f>
              <xm:sqref>E39</xm:sqref>
            </x14:sparkline>
            <x14:sparkline>
              <xm:f>'Tav.2.13-VENETO'!L8:O8</xm:f>
              <xm:sqref>E40</xm:sqref>
            </x14:sparkline>
            <x14:sparkline>
              <xm:f>'Tav.2.13-VENETO'!G9:J9</xm:f>
              <xm:sqref>D41</xm:sqref>
            </x14:sparkline>
            <x14:sparkline>
              <xm:f>'Tav.2.13-VENETO'!L9:O9</xm:f>
              <xm:sqref>E41</xm:sqref>
            </x14:sparkline>
            <x14:sparkline>
              <xm:f>'Tav.2.13-VENETO'!G10:J10</xm:f>
              <xm:sqref>D42</xm:sqref>
            </x14:sparkline>
            <x14:sparkline>
              <xm:f>'Tav.2.13-VENETO'!L10:O10</xm:f>
              <xm:sqref>E42</xm:sqref>
            </x14:sparkline>
            <x14:sparkline>
              <xm:f>'Tav.2.13-VENETO'!G11:J11</xm:f>
              <xm:sqref>D43</xm:sqref>
            </x14:sparkline>
            <x14:sparkline>
              <xm:f>'Tav.2.13-VENETO'!L11:O11</xm:f>
              <xm:sqref>E43</xm:sqref>
            </x14:sparkline>
            <x14:sparkline>
              <xm:f>'Tav.2.13-VENETO'!G12:J12</xm:f>
              <xm:sqref>D44</xm:sqref>
            </x14:sparkline>
            <x14:sparkline>
              <xm:f>'Tav.2.13-VENETO'!L12:O12</xm:f>
              <xm:sqref>E44</xm:sqref>
            </x14:sparkline>
            <x14:sparkline>
              <xm:f>'Tav.2.13-VENETO'!G13:J13</xm:f>
              <xm:sqref>D45</xm:sqref>
            </x14:sparkline>
            <x14:sparkline>
              <xm:f>'Tav.2.13-VENETO'!L13:O13</xm:f>
              <xm:sqref>E45</xm:sqref>
            </x14:sparkline>
            <x14:sparkline>
              <xm:f>'Tav.2.13-VENETO'!G14:J14</xm:f>
              <xm:sqref>D46</xm:sqref>
            </x14:sparkline>
            <x14:sparkline>
              <xm:f>'Tav.2.13-VENETO'!L14:O14</xm:f>
              <xm:sqref>E46</xm:sqref>
            </x14:sparkline>
            <x14:sparkline>
              <xm:f>'Tav.2.13-VENETO'!G15:J15</xm:f>
              <xm:sqref>D47</xm:sqref>
            </x14:sparkline>
            <x14:sparkline>
              <xm:f>'Tav.2.13-VENETO'!L15:O15</xm:f>
              <xm:sqref>E47</xm:sqref>
            </x14:sparkline>
            <x14:sparkline>
              <xm:f>'Tav.2.13-VENETO'!G16:J16</xm:f>
              <xm:sqref>D48</xm:sqref>
            </x14:sparkline>
            <x14:sparkline>
              <xm:f>'Tav.2.13-VENETO'!L16:O16</xm:f>
              <xm:sqref>E48</xm:sqref>
            </x14:sparkline>
            <x14:sparkline>
              <xm:f>'Tav.2.13-VENETO'!G17:J17</xm:f>
              <xm:sqref>D49</xm:sqref>
            </x14:sparkline>
            <x14:sparkline>
              <xm:f>'Tav.2.13-VENETO'!L17:O17</xm:f>
              <xm:sqref>E49</xm:sqref>
            </x14:sparkline>
            <x14:sparkline>
              <xm:f>'Tav.2.13-VENETO'!G18:J18</xm:f>
              <xm:sqref>D50</xm:sqref>
            </x14:sparkline>
            <x14:sparkline>
              <xm:f>'Tav.2.13-VENETO'!L18:O18</xm:f>
              <xm:sqref>E50</xm:sqref>
            </x14:sparkline>
            <x14:sparkline>
              <xm:f>'Tav.2.13-VENETO'!G19:J19</xm:f>
              <xm:sqref>D51</xm:sqref>
            </x14:sparkline>
            <x14:sparkline>
              <xm:f>'Tav.2.13-VENETO'!L19:O19</xm:f>
              <xm:sqref>E51</xm:sqref>
            </x14:sparkline>
            <x14:sparkline>
              <xm:f>'Tav.2.13-VENETO'!G20:J20</xm:f>
              <xm:sqref>D52</xm:sqref>
            </x14:sparkline>
            <x14:sparkline>
              <xm:f>'Tav.2.13-VENETO'!L20:O20</xm:f>
              <xm:sqref>E52</xm:sqref>
            </x14:sparkline>
            <x14:sparkline>
              <xm:f>'Tav.2.13-VENETO'!G21:J21</xm:f>
              <xm:sqref>D53</xm:sqref>
            </x14:sparkline>
            <x14:sparkline>
              <xm:f>'Tav.2.13-VENETO'!L21:O21</xm:f>
              <xm:sqref>E53</xm:sqref>
            </x14:sparkline>
            <x14:sparkline>
              <xm:f>'Tav.2.13-VENETO'!G22:J22</xm:f>
              <xm:sqref>D54</xm:sqref>
            </x14:sparkline>
            <x14:sparkline>
              <xm:f>'Tav.2.13-VENETO'!L22:O22</xm:f>
              <xm:sqref>E54</xm:sqref>
            </x14:sparkline>
            <x14:sparkline>
              <xm:f>'Tav.2.13-VENETO'!G23:J23</xm:f>
              <xm:sqref>D55</xm:sqref>
            </x14:sparkline>
            <x14:sparkline>
              <xm:f>'Tav.2.13-VENETO'!L23:O23</xm:f>
              <xm:sqref>E55</xm:sqref>
            </x14:sparkline>
            <x14:sparkline>
              <xm:f>'Tav.2.13-VENETO'!G24:J24</xm:f>
              <xm:sqref>D56</xm:sqref>
            </x14:sparkline>
            <x14:sparkline>
              <xm:f>'Tav.2.13-VENETO'!L24:O24</xm:f>
              <xm:sqref>E56</xm:sqref>
            </x14:sparkline>
            <x14:sparkline>
              <xm:f>'Tav.2.13-VENETO'!G25:J25</xm:f>
              <xm:sqref>D57</xm:sqref>
            </x14:sparkline>
            <x14:sparkline>
              <xm:f>'Tav.2.13-VENETO'!L25:O25</xm:f>
              <xm:sqref>E57</xm:sqref>
            </x14:sparkline>
            <x14:sparkline>
              <xm:f>'Tav.2.13-VENETO'!G26:J26</xm:f>
              <xm:sqref>D58</xm:sqref>
            </x14:sparkline>
            <x14:sparkline>
              <xm:f>'Tav.2.13-VENETO'!L26:O26</xm:f>
              <xm:sqref>E58</xm:sqref>
            </x14:sparkline>
            <x14:sparkline>
              <xm:f>'Tav.2.13-VENETO'!G27:J27</xm:f>
              <xm:sqref>D59</xm:sqref>
            </x14:sparkline>
            <x14:sparkline>
              <xm:f>'Tav.2.13-VENETO'!L27:O27</xm:f>
              <xm:sqref>E59</xm:sqref>
            </x14:sparkline>
            <x14:sparkline>
              <xm:f>'Tav.2.13-VENETO'!G28:J28</xm:f>
              <xm:sqref>D60</xm:sqref>
            </x14:sparkline>
            <x14:sparkline>
              <xm:f>'Tav.2.13-VENETO'!L28:O28</xm:f>
              <xm:sqref>E60</xm:sqref>
            </x14:sparkline>
            <x14:sparkline>
              <xm:f>'Tav.2.13-VENETO'!G29:J29</xm:f>
              <xm:sqref>D61</xm:sqref>
            </x14:sparkline>
            <x14:sparkline>
              <xm:f>'Tav.2.13-VENETO'!L29:O29</xm:f>
              <xm:sqref>E61</xm:sqref>
            </x14:sparkline>
            <x14:sparkline>
              <xm:f>'Tav.2.13-VENETO'!G31:J31</xm:f>
              <xm:sqref>D63</xm:sqref>
            </x14:sparkline>
            <x14:sparkline>
              <xm:f>'Tav.2.13-VENETO'!L31:O31</xm:f>
              <xm:sqref>E63</xm:sqref>
            </x14:sparkline>
            <x14:sparkline>
              <xm:f>'Tav.2.13-VENETO'!G32:J32</xm:f>
              <xm:sqref>D64</xm:sqref>
            </x14:sparkline>
            <x14:sparkline>
              <xm:f>'Tav.2.13-VENETO'!L32:O32</xm:f>
              <xm:sqref>E64</xm:sqref>
            </x14:sparkline>
            <x14:sparkline>
              <xm:f>'Tav.2.13-VENETO'!G30:J30</xm:f>
              <xm:sqref>D62</xm:sqref>
            </x14:sparkline>
            <x14:sparkline>
              <xm:f>'Tav.2.13-VENETO'!L30:O30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'Tav.2.13-VENETO'!Q7:T7</xm:f>
              <xm:sqref>G39</xm:sqref>
            </x14:sparkline>
            <x14:sparkline>
              <xm:f>'Tav.2.13-VENETO'!Q8:T8</xm:f>
              <xm:sqref>G40</xm:sqref>
            </x14:sparkline>
            <x14:sparkline>
              <xm:f>'Tav.2.13-VENETO'!V7:Y7</xm:f>
              <xm:sqref>H39</xm:sqref>
            </x14:sparkline>
            <x14:sparkline>
              <xm:f>'Tav.2.13-VENETO'!V8:Y8</xm:f>
              <xm:sqref>H40</xm:sqref>
            </x14:sparkline>
            <x14:sparkline>
              <xm:f>'Tav.2.13-VENETO'!AA7:AD7</xm:f>
              <xm:sqref>I39</xm:sqref>
            </x14:sparkline>
            <x14:sparkline>
              <xm:f>'Tav.2.13-VENETO'!AA8:AD8</xm:f>
              <xm:sqref>I40</xm:sqref>
            </x14:sparkline>
            <x14:sparkline>
              <xm:f>'Tav.2.13-VENETO'!Q9:T9</xm:f>
              <xm:sqref>G41</xm:sqref>
            </x14:sparkline>
            <x14:sparkline>
              <xm:f>'Tav.2.13-VENETO'!V9:Y9</xm:f>
              <xm:sqref>H41</xm:sqref>
            </x14:sparkline>
            <x14:sparkline>
              <xm:f>'Tav.2.13-VENETO'!AA9:AD9</xm:f>
              <xm:sqref>I41</xm:sqref>
            </x14:sparkline>
            <x14:sparkline>
              <xm:f>'Tav.2.13-VENETO'!Q10:T10</xm:f>
              <xm:sqref>G42</xm:sqref>
            </x14:sparkline>
            <x14:sparkline>
              <xm:f>'Tav.2.13-VENETO'!V10:Y10</xm:f>
              <xm:sqref>H42</xm:sqref>
            </x14:sparkline>
            <x14:sparkline>
              <xm:f>'Tav.2.13-VENETO'!AA10:AD10</xm:f>
              <xm:sqref>I42</xm:sqref>
            </x14:sparkline>
            <x14:sparkline>
              <xm:f>'Tav.2.13-VENETO'!Q11:T11</xm:f>
              <xm:sqref>G43</xm:sqref>
            </x14:sparkline>
            <x14:sparkline>
              <xm:f>'Tav.2.13-VENETO'!V11:Y11</xm:f>
              <xm:sqref>H43</xm:sqref>
            </x14:sparkline>
            <x14:sparkline>
              <xm:f>'Tav.2.13-VENETO'!AA11:AD11</xm:f>
              <xm:sqref>I43</xm:sqref>
            </x14:sparkline>
            <x14:sparkline>
              <xm:f>'Tav.2.13-VENETO'!Q12:T12</xm:f>
              <xm:sqref>G44</xm:sqref>
            </x14:sparkline>
            <x14:sparkline>
              <xm:f>'Tav.2.13-VENETO'!V12:Y12</xm:f>
              <xm:sqref>H44</xm:sqref>
            </x14:sparkline>
            <x14:sparkline>
              <xm:f>'Tav.2.13-VENETO'!AA12:AD12</xm:f>
              <xm:sqref>I44</xm:sqref>
            </x14:sparkline>
            <x14:sparkline>
              <xm:f>'Tav.2.13-VENETO'!Q13:T13</xm:f>
              <xm:sqref>G45</xm:sqref>
            </x14:sparkline>
            <x14:sparkline>
              <xm:f>'Tav.2.13-VENETO'!V13:Y13</xm:f>
              <xm:sqref>H45</xm:sqref>
            </x14:sparkline>
            <x14:sparkline>
              <xm:f>'Tav.2.13-VENETO'!AA13:AD13</xm:f>
              <xm:sqref>I45</xm:sqref>
            </x14:sparkline>
            <x14:sparkline>
              <xm:f>'Tav.2.13-VENETO'!Q14:T14</xm:f>
              <xm:sqref>G46</xm:sqref>
            </x14:sparkline>
            <x14:sparkline>
              <xm:f>'Tav.2.13-VENETO'!V14:Y14</xm:f>
              <xm:sqref>H46</xm:sqref>
            </x14:sparkline>
            <x14:sparkline>
              <xm:f>'Tav.2.13-VENETO'!AA14:AD14</xm:f>
              <xm:sqref>I46</xm:sqref>
            </x14:sparkline>
            <x14:sparkline>
              <xm:f>'Tav.2.13-VENETO'!Q15:T15</xm:f>
              <xm:sqref>G47</xm:sqref>
            </x14:sparkline>
            <x14:sparkline>
              <xm:f>'Tav.2.13-VENETO'!V15:Y15</xm:f>
              <xm:sqref>H47</xm:sqref>
            </x14:sparkline>
            <x14:sparkline>
              <xm:f>'Tav.2.13-VENETO'!AA15:AD15</xm:f>
              <xm:sqref>I47</xm:sqref>
            </x14:sparkline>
            <x14:sparkline>
              <xm:f>'Tav.2.13-VENETO'!Q16:T16</xm:f>
              <xm:sqref>G48</xm:sqref>
            </x14:sparkline>
            <x14:sparkline>
              <xm:f>'Tav.2.13-VENETO'!V16:Y16</xm:f>
              <xm:sqref>H48</xm:sqref>
            </x14:sparkline>
            <x14:sparkline>
              <xm:f>'Tav.2.13-VENETO'!AA16:AD16</xm:f>
              <xm:sqref>I48</xm:sqref>
            </x14:sparkline>
            <x14:sparkline>
              <xm:f>'Tav.2.13-VENETO'!Q17:T17</xm:f>
              <xm:sqref>G49</xm:sqref>
            </x14:sparkline>
            <x14:sparkline>
              <xm:f>'Tav.2.13-VENETO'!V17:Y17</xm:f>
              <xm:sqref>H49</xm:sqref>
            </x14:sparkline>
            <x14:sparkline>
              <xm:f>'Tav.2.13-VENETO'!AA17:AD17</xm:f>
              <xm:sqref>I49</xm:sqref>
            </x14:sparkline>
            <x14:sparkline>
              <xm:f>'Tav.2.13-VENETO'!Q18:T18</xm:f>
              <xm:sqref>G50</xm:sqref>
            </x14:sparkline>
            <x14:sparkline>
              <xm:f>'Tav.2.13-VENETO'!V18:Y18</xm:f>
              <xm:sqref>H50</xm:sqref>
            </x14:sparkline>
            <x14:sparkline>
              <xm:f>'Tav.2.13-VENETO'!AA18:AD18</xm:f>
              <xm:sqref>I50</xm:sqref>
            </x14:sparkline>
            <x14:sparkline>
              <xm:f>'Tav.2.13-VENETO'!Q19:T19</xm:f>
              <xm:sqref>G51</xm:sqref>
            </x14:sparkline>
            <x14:sparkline>
              <xm:f>'Tav.2.13-VENETO'!V19:Y19</xm:f>
              <xm:sqref>H51</xm:sqref>
            </x14:sparkline>
            <x14:sparkline>
              <xm:f>'Tav.2.13-VENETO'!AA19:AD19</xm:f>
              <xm:sqref>I51</xm:sqref>
            </x14:sparkline>
            <x14:sparkline>
              <xm:f>'Tav.2.13-VENETO'!Q20:T20</xm:f>
              <xm:sqref>G52</xm:sqref>
            </x14:sparkline>
            <x14:sparkline>
              <xm:f>'Tav.2.13-VENETO'!V20:Y20</xm:f>
              <xm:sqref>H52</xm:sqref>
            </x14:sparkline>
            <x14:sparkline>
              <xm:f>'Tav.2.13-VENETO'!AA20:AD20</xm:f>
              <xm:sqref>I52</xm:sqref>
            </x14:sparkline>
            <x14:sparkline>
              <xm:f>'Tav.2.13-VENETO'!Q21:T21</xm:f>
              <xm:sqref>G53</xm:sqref>
            </x14:sparkline>
            <x14:sparkline>
              <xm:f>'Tav.2.13-VENETO'!V21:Y21</xm:f>
              <xm:sqref>H53</xm:sqref>
            </x14:sparkline>
            <x14:sparkline>
              <xm:f>'Tav.2.13-VENETO'!AA21:AD21</xm:f>
              <xm:sqref>I53</xm:sqref>
            </x14:sparkline>
            <x14:sparkline>
              <xm:f>'Tav.2.13-VENETO'!Q22:T22</xm:f>
              <xm:sqref>G54</xm:sqref>
            </x14:sparkline>
            <x14:sparkline>
              <xm:f>'Tav.2.13-VENETO'!V22:Y22</xm:f>
              <xm:sqref>H54</xm:sqref>
            </x14:sparkline>
            <x14:sparkline>
              <xm:f>'Tav.2.13-VENETO'!AA22:AD22</xm:f>
              <xm:sqref>I54</xm:sqref>
            </x14:sparkline>
            <x14:sparkline>
              <xm:f>'Tav.2.13-VENETO'!Q23:T23</xm:f>
              <xm:sqref>G55</xm:sqref>
            </x14:sparkline>
            <x14:sparkline>
              <xm:f>'Tav.2.13-VENETO'!V23:Y23</xm:f>
              <xm:sqref>H55</xm:sqref>
            </x14:sparkline>
            <x14:sparkline>
              <xm:f>'Tav.2.13-VENETO'!AA23:AD23</xm:f>
              <xm:sqref>I55</xm:sqref>
            </x14:sparkline>
            <x14:sparkline>
              <xm:f>'Tav.2.13-VENETO'!Q24:T24</xm:f>
              <xm:sqref>G56</xm:sqref>
            </x14:sparkline>
            <x14:sparkline>
              <xm:f>'Tav.2.13-VENETO'!V24:Y24</xm:f>
              <xm:sqref>H56</xm:sqref>
            </x14:sparkline>
            <x14:sparkline>
              <xm:f>'Tav.2.13-VENETO'!AA24:AD24</xm:f>
              <xm:sqref>I56</xm:sqref>
            </x14:sparkline>
            <x14:sparkline>
              <xm:f>'Tav.2.13-VENETO'!Q25:T25</xm:f>
              <xm:sqref>G57</xm:sqref>
            </x14:sparkline>
            <x14:sparkline>
              <xm:f>'Tav.2.13-VENETO'!V25:Y25</xm:f>
              <xm:sqref>H57</xm:sqref>
            </x14:sparkline>
            <x14:sparkline>
              <xm:f>'Tav.2.13-VENETO'!AA25:AD25</xm:f>
              <xm:sqref>I57</xm:sqref>
            </x14:sparkline>
            <x14:sparkline>
              <xm:f>'Tav.2.13-VENETO'!Q26:T26</xm:f>
              <xm:sqref>G58</xm:sqref>
            </x14:sparkline>
            <x14:sparkline>
              <xm:f>'Tav.2.13-VENETO'!V26:Y26</xm:f>
              <xm:sqref>H58</xm:sqref>
            </x14:sparkline>
            <x14:sparkline>
              <xm:f>'Tav.2.13-VENETO'!AA26:AD26</xm:f>
              <xm:sqref>I58</xm:sqref>
            </x14:sparkline>
            <x14:sparkline>
              <xm:f>'Tav.2.13-VENETO'!Q27:T27</xm:f>
              <xm:sqref>G59</xm:sqref>
            </x14:sparkline>
            <x14:sparkline>
              <xm:f>'Tav.2.13-VENETO'!V27:Y27</xm:f>
              <xm:sqref>H59</xm:sqref>
            </x14:sparkline>
            <x14:sparkline>
              <xm:f>'Tav.2.13-VENETO'!AA27:AD27</xm:f>
              <xm:sqref>I59</xm:sqref>
            </x14:sparkline>
            <x14:sparkline>
              <xm:f>'Tav.2.13-VENETO'!Q28:T28</xm:f>
              <xm:sqref>G60</xm:sqref>
            </x14:sparkline>
            <x14:sparkline>
              <xm:f>'Tav.2.13-VENETO'!V28:Y28</xm:f>
              <xm:sqref>H60</xm:sqref>
            </x14:sparkline>
            <x14:sparkline>
              <xm:f>'Tav.2.13-VENETO'!AA28:AD28</xm:f>
              <xm:sqref>I60</xm:sqref>
            </x14:sparkline>
            <x14:sparkline>
              <xm:f>'Tav.2.13-VENETO'!Q29:T29</xm:f>
              <xm:sqref>G61</xm:sqref>
            </x14:sparkline>
            <x14:sparkline>
              <xm:f>'Tav.2.13-VENETO'!V29:Y29</xm:f>
              <xm:sqref>H61</xm:sqref>
            </x14:sparkline>
            <x14:sparkline>
              <xm:f>'Tav.2.13-VENETO'!AA29:AD29</xm:f>
              <xm:sqref>I61</xm:sqref>
            </x14:sparkline>
            <x14:sparkline>
              <xm:f>'Tav.2.13-VENETO'!Q31:T31</xm:f>
              <xm:sqref>G63</xm:sqref>
            </x14:sparkline>
            <x14:sparkline>
              <xm:f>'Tav.2.13-VENETO'!V31:Y31</xm:f>
              <xm:sqref>H63</xm:sqref>
            </x14:sparkline>
            <x14:sparkline>
              <xm:f>'Tav.2.13-VENETO'!AA31:AD31</xm:f>
              <xm:sqref>I63</xm:sqref>
            </x14:sparkline>
            <x14:sparkline>
              <xm:f>'Tav.2.13-VENETO'!Q32:T32</xm:f>
              <xm:sqref>G64</xm:sqref>
            </x14:sparkline>
            <x14:sparkline>
              <xm:f>'Tav.2.13-VENETO'!V32:Y32</xm:f>
              <xm:sqref>H64</xm:sqref>
            </x14:sparkline>
            <x14:sparkline>
              <xm:f>'Tav.2.13-VENETO'!AA32:AD32</xm:f>
              <xm:sqref>I64</xm:sqref>
            </x14:sparkline>
            <x14:sparkline>
              <xm:f>'Tav.2.13-VENETO'!Q30:T30</xm:f>
              <xm:sqref>G62</xm:sqref>
            </x14:sparkline>
            <x14:sparkline>
              <xm:f>'Tav.2.13-VENETO'!V30:Y30</xm:f>
              <xm:sqref>H62</xm:sqref>
            </x14:sparkline>
            <x14:sparkline>
              <xm:f>'Tav.2.13-VENETO'!AA30:AD30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'Tav.2.13-VENETO'!B7:E7</xm:f>
              <xm:sqref>C39</xm:sqref>
            </x14:sparkline>
            <x14:sparkline>
              <xm:f>'Tav.2.13-VENETO'!B8:E8</xm:f>
              <xm:sqref>C40</xm:sqref>
            </x14:sparkline>
            <x14:sparkline>
              <xm:f>'Tav.2.13-VENETO'!B9:E9</xm:f>
              <xm:sqref>C41</xm:sqref>
            </x14:sparkline>
            <x14:sparkline>
              <xm:f>'Tav.2.13-VENETO'!B10:E10</xm:f>
              <xm:sqref>C42</xm:sqref>
            </x14:sparkline>
            <x14:sparkline>
              <xm:f>'Tav.2.13-VENETO'!B11:E11</xm:f>
              <xm:sqref>C43</xm:sqref>
            </x14:sparkline>
            <x14:sparkline>
              <xm:f>'Tav.2.13-VENETO'!B12:E12</xm:f>
              <xm:sqref>C44</xm:sqref>
            </x14:sparkline>
            <x14:sparkline>
              <xm:f>'Tav.2.13-VENETO'!B13:E13</xm:f>
              <xm:sqref>C45</xm:sqref>
            </x14:sparkline>
            <x14:sparkline>
              <xm:f>'Tav.2.13-VENETO'!B14:E14</xm:f>
              <xm:sqref>C46</xm:sqref>
            </x14:sparkline>
            <x14:sparkline>
              <xm:f>'Tav.2.13-VENETO'!B15:E15</xm:f>
              <xm:sqref>C47</xm:sqref>
            </x14:sparkline>
            <x14:sparkline>
              <xm:f>'Tav.2.13-VENETO'!B16:E16</xm:f>
              <xm:sqref>C48</xm:sqref>
            </x14:sparkline>
            <x14:sparkline>
              <xm:f>'Tav.2.13-VENETO'!B17:E17</xm:f>
              <xm:sqref>C49</xm:sqref>
            </x14:sparkline>
            <x14:sparkline>
              <xm:f>'Tav.2.13-VENETO'!B18:E18</xm:f>
              <xm:sqref>C50</xm:sqref>
            </x14:sparkline>
            <x14:sparkline>
              <xm:f>'Tav.2.13-VENETO'!B19:E19</xm:f>
              <xm:sqref>C51</xm:sqref>
            </x14:sparkline>
            <x14:sparkline>
              <xm:f>'Tav.2.13-VENETO'!B20:E20</xm:f>
              <xm:sqref>C52</xm:sqref>
            </x14:sparkline>
            <x14:sparkline>
              <xm:f>'Tav.2.13-VENETO'!B21:E21</xm:f>
              <xm:sqref>C53</xm:sqref>
            </x14:sparkline>
            <x14:sparkline>
              <xm:f>'Tav.2.13-VENETO'!B22:E22</xm:f>
              <xm:sqref>C54</xm:sqref>
            </x14:sparkline>
            <x14:sparkline>
              <xm:f>'Tav.2.13-VENETO'!B23:E23</xm:f>
              <xm:sqref>C55</xm:sqref>
            </x14:sparkline>
            <x14:sparkline>
              <xm:f>'Tav.2.13-VENETO'!B24:E24</xm:f>
              <xm:sqref>C56</xm:sqref>
            </x14:sparkline>
            <x14:sparkline>
              <xm:f>'Tav.2.13-VENETO'!B25:E25</xm:f>
              <xm:sqref>C57</xm:sqref>
            </x14:sparkline>
            <x14:sparkline>
              <xm:f>'Tav.2.13-VENETO'!B26:E26</xm:f>
              <xm:sqref>C58</xm:sqref>
            </x14:sparkline>
            <x14:sparkline>
              <xm:f>'Tav.2.13-VENETO'!B27:E27</xm:f>
              <xm:sqref>C59</xm:sqref>
            </x14:sparkline>
            <x14:sparkline>
              <xm:f>'Tav.2.13-VENETO'!B28:E28</xm:f>
              <xm:sqref>C60</xm:sqref>
            </x14:sparkline>
            <x14:sparkline>
              <xm:f>'Tav.2.13-VENETO'!B29:E29</xm:f>
              <xm:sqref>C61</xm:sqref>
            </x14:sparkline>
            <x14:sparkline>
              <xm:f>'Tav.2.13-VENETO'!B30:E30</xm:f>
              <xm:sqref>C62</xm:sqref>
            </x14:sparkline>
            <x14:sparkline>
              <xm:f>'Tav.2.13-VENETO'!B31:E31</xm:f>
              <xm:sqref>C63</xm:sqref>
            </x14:sparkline>
            <x14:sparkline>
              <xm:f>'Tav.2.13-VENETO'!B32:E32</xm:f>
              <xm:sqref>C64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A4" sqref="A4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7" customFormat="1" ht="12" x14ac:dyDescent="0.2">
      <c r="A1" s="9" t="s">
        <v>55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34">
        <v>0.81294804522947306</v>
      </c>
      <c r="C7" s="34">
        <v>0.87171146050637216</v>
      </c>
      <c r="D7" s="34">
        <v>0.61342778465067882</v>
      </c>
      <c r="E7" s="34">
        <v>0.1924140750895928</v>
      </c>
      <c r="F7" s="36"/>
      <c r="G7" s="34">
        <v>11.285193294149551</v>
      </c>
      <c r="H7" s="34">
        <v>8.0922682104800714</v>
      </c>
      <c r="I7" s="34">
        <v>4.0124135251434723</v>
      </c>
      <c r="J7" s="34">
        <v>5.5753951974700851</v>
      </c>
      <c r="K7" s="36"/>
      <c r="L7" s="34">
        <v>35.874788281393315</v>
      </c>
      <c r="M7" s="34">
        <v>41.467153941754518</v>
      </c>
      <c r="N7" s="34">
        <v>39.913312946464849</v>
      </c>
      <c r="O7" s="34">
        <v>43.160096377840688</v>
      </c>
      <c r="P7" s="35"/>
      <c r="Q7" s="34">
        <v>0.64696985086569503</v>
      </c>
      <c r="R7" s="34">
        <v>0.13797169071764095</v>
      </c>
      <c r="S7" s="34">
        <v>0.18495807888233129</v>
      </c>
      <c r="T7" s="35" t="s">
        <v>31</v>
      </c>
      <c r="U7" s="36"/>
      <c r="V7" s="34">
        <v>6.6883026144192259</v>
      </c>
      <c r="W7" s="34">
        <v>3.1005739701831558</v>
      </c>
      <c r="X7" s="34">
        <v>2.954348771703271</v>
      </c>
      <c r="Y7" s="34">
        <v>1.4234166269296191</v>
      </c>
      <c r="Z7" s="36"/>
      <c r="AA7" s="34">
        <v>30.233371750277492</v>
      </c>
      <c r="AB7" s="34">
        <v>44.054234208532208</v>
      </c>
      <c r="AC7" s="34">
        <v>29.902736127472469</v>
      </c>
      <c r="AD7" s="34">
        <v>79.204681482937659</v>
      </c>
    </row>
    <row r="8" spans="1:30" s="42" customFormat="1" ht="19.5" customHeight="1" x14ac:dyDescent="0.15">
      <c r="A8" s="37" t="s">
        <v>38</v>
      </c>
      <c r="B8" s="40">
        <v>0.81294804522947306</v>
      </c>
      <c r="C8" s="40">
        <v>0.25483737064842477</v>
      </c>
      <c r="D8" s="40">
        <v>0.39438903163997829</v>
      </c>
      <c r="E8" s="40" t="s">
        <v>31</v>
      </c>
      <c r="F8" s="39"/>
      <c r="G8" s="40">
        <v>8.0831035359300163</v>
      </c>
      <c r="H8" s="40">
        <v>5.915391051836373</v>
      </c>
      <c r="I8" s="40">
        <v>2.7713958293330925</v>
      </c>
      <c r="J8" s="40">
        <v>4.0614622836223297</v>
      </c>
      <c r="K8" s="39"/>
      <c r="L8" s="40">
        <v>29.27765219832817</v>
      </c>
      <c r="M8" s="40">
        <v>22.48796293578954</v>
      </c>
      <c r="N8" s="40">
        <v>23.638872327640264</v>
      </c>
      <c r="O8" s="40">
        <v>22.444379104185042</v>
      </c>
      <c r="P8" s="38"/>
      <c r="Q8" s="40">
        <v>0.4963308333059786</v>
      </c>
      <c r="R8" s="40">
        <v>6.8985845358820477E-2</v>
      </c>
      <c r="S8" s="40">
        <v>6.4734608335390006E-2</v>
      </c>
      <c r="T8" s="35" t="s">
        <v>31</v>
      </c>
      <c r="U8" s="39"/>
      <c r="V8" s="40">
        <v>4.9252383419533547</v>
      </c>
      <c r="W8" s="40">
        <v>2.0444572801389649</v>
      </c>
      <c r="X8" s="40">
        <v>1.9973575365591867</v>
      </c>
      <c r="Y8" s="40" t="s">
        <v>31</v>
      </c>
      <c r="Z8" s="39"/>
      <c r="AA8" s="40">
        <v>24.604301930042531</v>
      </c>
      <c r="AB8" s="40">
        <v>25.797435878149365</v>
      </c>
      <c r="AC8" s="40">
        <v>14.605949296205115</v>
      </c>
      <c r="AD8" s="40">
        <v>55.936279035479714</v>
      </c>
    </row>
    <row r="9" spans="1:30" ht="19.5" customHeight="1" x14ac:dyDescent="0.15">
      <c r="A9" s="19" t="s">
        <v>2</v>
      </c>
      <c r="B9" s="34">
        <v>21.156046220244352</v>
      </c>
      <c r="C9" s="34">
        <v>19.687391789232223</v>
      </c>
      <c r="D9" s="34">
        <v>13.405135010066939</v>
      </c>
      <c r="E9" s="34">
        <v>10.21493907094208</v>
      </c>
      <c r="F9" s="36"/>
      <c r="G9" s="34">
        <v>143.24186349834579</v>
      </c>
      <c r="H9" s="34">
        <v>136.32775697377298</v>
      </c>
      <c r="I9" s="34">
        <v>131.01323878671747</v>
      </c>
      <c r="J9" s="34">
        <v>92.267895210195917</v>
      </c>
      <c r="K9" s="36"/>
      <c r="L9" s="34">
        <v>362.65500656924365</v>
      </c>
      <c r="M9" s="34">
        <v>332.07620493472098</v>
      </c>
      <c r="N9" s="34">
        <v>244.35501288544333</v>
      </c>
      <c r="O9" s="34">
        <v>279.60398054393181</v>
      </c>
      <c r="P9" s="35"/>
      <c r="Q9" s="34">
        <v>18.088513843019957</v>
      </c>
      <c r="R9" s="34">
        <v>12.182599904404402</v>
      </c>
      <c r="S9" s="34">
        <v>10.725873154161095</v>
      </c>
      <c r="T9" s="34">
        <v>8.2346832339100828</v>
      </c>
      <c r="U9" s="36"/>
      <c r="V9" s="34">
        <v>78.882658707289536</v>
      </c>
      <c r="W9" s="34">
        <v>76.762768693275589</v>
      </c>
      <c r="X9" s="34">
        <v>67.241377623019815</v>
      </c>
      <c r="Y9" s="34">
        <v>83.69192441387662</v>
      </c>
      <c r="Z9" s="36"/>
      <c r="AA9" s="34">
        <v>171.51852989823803</v>
      </c>
      <c r="AB9" s="34">
        <v>183.2900124183455</v>
      </c>
      <c r="AC9" s="34">
        <v>172.92903766599076</v>
      </c>
      <c r="AD9" s="34">
        <v>182.89915888424267</v>
      </c>
    </row>
    <row r="10" spans="1:30" s="22" customFormat="1" ht="19.5" customHeight="1" x14ac:dyDescent="0.15">
      <c r="A10" s="24" t="s">
        <v>16</v>
      </c>
      <c r="B10" s="44">
        <v>1.3231372605287335</v>
      </c>
      <c r="C10" s="44">
        <v>1.4298771983779714</v>
      </c>
      <c r="D10" s="44">
        <v>0.4349488745839562</v>
      </c>
      <c r="E10" s="44" t="s">
        <v>31</v>
      </c>
      <c r="F10" s="45"/>
      <c r="G10" s="44">
        <v>10.274538563448903</v>
      </c>
      <c r="H10" s="44">
        <v>6.9665163744397152</v>
      </c>
      <c r="I10" s="44">
        <v>5.7868305473253301</v>
      </c>
      <c r="J10" s="44">
        <v>1.1811535145222822</v>
      </c>
      <c r="K10" s="45"/>
      <c r="L10" s="44">
        <v>18.332149568917178</v>
      </c>
      <c r="M10" s="44">
        <v>11.893051405807093</v>
      </c>
      <c r="N10" s="44">
        <v>5.9376546264225629</v>
      </c>
      <c r="O10" s="43">
        <v>17.595307917888562</v>
      </c>
      <c r="P10" s="43"/>
      <c r="Q10" s="44">
        <v>4.2116358314481506</v>
      </c>
      <c r="R10" s="44" t="s">
        <v>31</v>
      </c>
      <c r="S10" s="44">
        <v>0.45872739245065342</v>
      </c>
      <c r="T10" s="44">
        <v>0.24857493121818663</v>
      </c>
      <c r="U10" s="45"/>
      <c r="V10" s="44">
        <v>4.5551637776650606</v>
      </c>
      <c r="W10" s="44">
        <v>2.8601214652438731</v>
      </c>
      <c r="X10" s="44">
        <v>3.6007267130656633</v>
      </c>
      <c r="Y10" s="43" t="s">
        <v>31</v>
      </c>
      <c r="Z10" s="45"/>
      <c r="AA10" s="44">
        <v>9.0479612308903334</v>
      </c>
      <c r="AB10" s="44">
        <v>5.9370294295004227</v>
      </c>
      <c r="AC10" s="44">
        <v>4.3996225524887942</v>
      </c>
      <c r="AD10" s="43">
        <v>12.379110251450678</v>
      </c>
    </row>
    <row r="11" spans="1:30" s="22" customFormat="1" ht="19.5" customHeight="1" x14ac:dyDescent="0.15">
      <c r="A11" s="24" t="s">
        <v>17</v>
      </c>
      <c r="B11" s="44">
        <v>1.1360609671788482</v>
      </c>
      <c r="C11" s="44">
        <v>2.4824504430845362</v>
      </c>
      <c r="D11" s="44">
        <v>1.7474794144626493</v>
      </c>
      <c r="E11" s="44">
        <v>0.87710489621024568</v>
      </c>
      <c r="F11" s="45"/>
      <c r="G11" s="44">
        <v>10.105474138381297</v>
      </c>
      <c r="H11" s="44">
        <v>14.138679875016507</v>
      </c>
      <c r="I11" s="44">
        <v>12.493403389947968</v>
      </c>
      <c r="J11" s="44">
        <v>11.15079039494017</v>
      </c>
      <c r="K11" s="45"/>
      <c r="L11" s="44">
        <v>38.200991826956653</v>
      </c>
      <c r="M11" s="44">
        <v>18.864628820960696</v>
      </c>
      <c r="N11" s="44">
        <v>40.02505912451484</v>
      </c>
      <c r="O11" s="44">
        <v>26.392961876832846</v>
      </c>
      <c r="P11" s="43"/>
      <c r="Q11" s="44">
        <v>0.71187892603443903</v>
      </c>
      <c r="R11" s="44">
        <v>0.85725522621077477</v>
      </c>
      <c r="S11" s="44">
        <v>1.0053436159351368</v>
      </c>
      <c r="T11" s="44">
        <v>0.29655990510083036</v>
      </c>
      <c r="U11" s="45"/>
      <c r="V11" s="44">
        <v>7.2381153892869801</v>
      </c>
      <c r="W11" s="44">
        <v>7.606098052464656</v>
      </c>
      <c r="X11" s="44">
        <v>7.896997549979222</v>
      </c>
      <c r="Y11" s="44">
        <v>4.9314966458671599</v>
      </c>
      <c r="Z11" s="45"/>
      <c r="AA11" s="44">
        <v>20.541385441375841</v>
      </c>
      <c r="AB11" s="44">
        <v>11.969137864048029</v>
      </c>
      <c r="AC11" s="44">
        <v>22.269586653007341</v>
      </c>
      <c r="AD11" s="44" t="s">
        <v>31</v>
      </c>
    </row>
    <row r="12" spans="1:30" s="22" customFormat="1" ht="19.5" customHeight="1" x14ac:dyDescent="0.15">
      <c r="A12" s="24" t="s">
        <v>18</v>
      </c>
      <c r="B12" s="44">
        <v>6.5963379588475384</v>
      </c>
      <c r="C12" s="44">
        <v>4.4039108216546685</v>
      </c>
      <c r="D12" s="44">
        <v>2.7997951266848293</v>
      </c>
      <c r="E12" s="44">
        <v>2.0584665840029652</v>
      </c>
      <c r="F12" s="45"/>
      <c r="G12" s="44">
        <v>31.594805006156871</v>
      </c>
      <c r="H12" s="44">
        <v>27.638230628460235</v>
      </c>
      <c r="I12" s="44">
        <v>22.897992406885667</v>
      </c>
      <c r="J12" s="44">
        <v>16.799964121707987</v>
      </c>
      <c r="K12" s="45"/>
      <c r="L12" s="44">
        <v>49.55548000761636</v>
      </c>
      <c r="M12" s="44">
        <v>63.909150433048531</v>
      </c>
      <c r="N12" s="44">
        <v>42.993886437726118</v>
      </c>
      <c r="O12" s="44">
        <v>32.633780588367003</v>
      </c>
      <c r="P12" s="43"/>
      <c r="Q12" s="44">
        <v>3.1491193119375027</v>
      </c>
      <c r="R12" s="44">
        <v>1.7348489882413995</v>
      </c>
      <c r="S12" s="44">
        <v>1.5672184769109669</v>
      </c>
      <c r="T12" s="44">
        <v>1.242710850357291</v>
      </c>
      <c r="U12" s="45"/>
      <c r="V12" s="44">
        <v>11.023251040436161</v>
      </c>
      <c r="W12" s="44">
        <v>13.301917249848932</v>
      </c>
      <c r="X12" s="44">
        <v>13.34895425586779</v>
      </c>
      <c r="Y12" s="44">
        <v>14.084420713555188</v>
      </c>
      <c r="Z12" s="45"/>
      <c r="AA12" s="44">
        <v>16.224174356188158</v>
      </c>
      <c r="AB12" s="44">
        <v>18.958060404051636</v>
      </c>
      <c r="AC12" s="44">
        <v>15.291705517544505</v>
      </c>
      <c r="AD12" s="44">
        <v>10.88929219600726</v>
      </c>
    </row>
    <row r="13" spans="1:30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>
        <v>0.47470532666847054</v>
      </c>
      <c r="H13" s="43" t="s">
        <v>31</v>
      </c>
      <c r="I13" s="43" t="s">
        <v>31</v>
      </c>
      <c r="J13" s="43" t="s">
        <v>31</v>
      </c>
      <c r="K13" s="45"/>
      <c r="L13" s="43">
        <v>1.6112789526686808</v>
      </c>
      <c r="M13" s="43" t="s">
        <v>31</v>
      </c>
      <c r="N13" s="43" t="s">
        <v>31</v>
      </c>
      <c r="O13" s="43" t="s">
        <v>31</v>
      </c>
      <c r="P13" s="43"/>
      <c r="Q13" s="44">
        <v>3.2584421677330764</v>
      </c>
      <c r="R13" s="44">
        <v>2.4974548600333848</v>
      </c>
      <c r="S13" s="44">
        <v>2.7703930452051804</v>
      </c>
      <c r="T13" s="44">
        <v>1.5480270500130433</v>
      </c>
      <c r="U13" s="45"/>
      <c r="V13" s="44">
        <v>10.490883471166985</v>
      </c>
      <c r="W13" s="44">
        <v>12.591153369784474</v>
      </c>
      <c r="X13" s="44">
        <v>9.016210152672091</v>
      </c>
      <c r="Y13" s="44">
        <v>19.321964828578427</v>
      </c>
      <c r="Z13" s="45"/>
      <c r="AA13" s="44">
        <v>27.588051992153552</v>
      </c>
      <c r="AB13" s="44">
        <v>30.958891269782058</v>
      </c>
      <c r="AC13" s="44">
        <v>19.005571848693908</v>
      </c>
      <c r="AD13" s="44">
        <v>29.94184969813697</v>
      </c>
    </row>
    <row r="14" spans="1:30" ht="19.5" customHeight="1" x14ac:dyDescent="0.15">
      <c r="A14" s="19" t="s">
        <v>3</v>
      </c>
      <c r="B14" s="34">
        <v>2.8651269625944074</v>
      </c>
      <c r="C14" s="34">
        <v>1.1103289833212429</v>
      </c>
      <c r="D14" s="34">
        <v>1.382034137950674</v>
      </c>
      <c r="E14" s="34">
        <v>0.84798721978293234</v>
      </c>
      <c r="F14" s="36"/>
      <c r="G14" s="34">
        <v>16.569257105916421</v>
      </c>
      <c r="H14" s="34">
        <v>15.178637061838151</v>
      </c>
      <c r="I14" s="34">
        <v>9.6387811287707024</v>
      </c>
      <c r="J14" s="34">
        <v>10.818010995614697</v>
      </c>
      <c r="K14" s="36"/>
      <c r="L14" s="34">
        <v>54.468649371331551</v>
      </c>
      <c r="M14" s="34">
        <v>46.274065747403725</v>
      </c>
      <c r="N14" s="34">
        <v>44.344990411294219</v>
      </c>
      <c r="O14" s="34">
        <v>75.230302857850731</v>
      </c>
      <c r="P14" s="35"/>
      <c r="Q14" s="34" t="s">
        <v>31</v>
      </c>
      <c r="R14" s="34">
        <v>0.37229963187306936</v>
      </c>
      <c r="S14" s="34">
        <v>0.84721457009317613</v>
      </c>
      <c r="T14" s="35">
        <v>0.11063170704723975</v>
      </c>
      <c r="U14" s="36"/>
      <c r="V14" s="34">
        <v>7.0476504239095608</v>
      </c>
      <c r="W14" s="34">
        <v>10.51741796962737</v>
      </c>
      <c r="X14" s="34">
        <v>5.9019043959166613</v>
      </c>
      <c r="Y14" s="34">
        <v>2.0846633920079221</v>
      </c>
      <c r="Z14" s="36"/>
      <c r="AA14" s="34">
        <v>48.998138922805964</v>
      </c>
      <c r="AB14" s="34">
        <v>64.27619765484971</v>
      </c>
      <c r="AC14" s="34">
        <v>57.237376299416603</v>
      </c>
      <c r="AD14" s="34">
        <v>23.268402447457937</v>
      </c>
    </row>
    <row r="15" spans="1:30" s="22" customFormat="1" ht="19.5" customHeight="1" x14ac:dyDescent="0.15">
      <c r="A15" s="24" t="s">
        <v>20</v>
      </c>
      <c r="B15" s="44">
        <v>2.1360853057582068</v>
      </c>
      <c r="C15" s="44">
        <v>0.89227803255901139</v>
      </c>
      <c r="D15" s="44">
        <v>0.92226682040568031</v>
      </c>
      <c r="E15" s="44">
        <v>0.23513160021749674</v>
      </c>
      <c r="F15" s="45"/>
      <c r="G15" s="44">
        <v>12.615856211806285</v>
      </c>
      <c r="H15" s="44">
        <v>10.47634492117551</v>
      </c>
      <c r="I15" s="44">
        <v>6.9574897809664424</v>
      </c>
      <c r="J15" s="44">
        <v>5.5753951974700851</v>
      </c>
      <c r="K15" s="45"/>
      <c r="L15" s="44">
        <v>39.022759923184296</v>
      </c>
      <c r="M15" s="44">
        <v>37.160452018758974</v>
      </c>
      <c r="N15" s="44">
        <v>28.110149832069673</v>
      </c>
      <c r="O15" s="44">
        <v>66.43264889890645</v>
      </c>
      <c r="P15" s="43"/>
      <c r="Q15" s="44" t="s">
        <v>31</v>
      </c>
      <c r="R15" s="44">
        <v>6.8985845358820477E-2</v>
      </c>
      <c r="S15" s="44">
        <v>0.3897754572492288</v>
      </c>
      <c r="T15" s="43" t="s">
        <v>31</v>
      </c>
      <c r="U15" s="45"/>
      <c r="V15" s="44">
        <v>4.1649569063178493</v>
      </c>
      <c r="W15" s="44">
        <v>6.167748495827432</v>
      </c>
      <c r="X15" s="44">
        <v>3.9068112418541023</v>
      </c>
      <c r="Y15" s="44" t="s">
        <v>31</v>
      </c>
      <c r="Z15" s="45"/>
      <c r="AA15" s="44">
        <v>33.119785684648107</v>
      </c>
      <c r="AB15" s="44">
        <v>36.162965623931299</v>
      </c>
      <c r="AC15" s="44">
        <v>40.093818930020241</v>
      </c>
      <c r="AD15" s="44">
        <v>23.268402447457937</v>
      </c>
    </row>
    <row r="16" spans="1:30" s="22" customFormat="1" ht="19.5" customHeight="1" x14ac:dyDescent="0.15">
      <c r="A16" s="22" t="s">
        <v>27</v>
      </c>
      <c r="B16" s="43">
        <v>0.27098268174315771</v>
      </c>
      <c r="C16" s="44" t="s">
        <v>31</v>
      </c>
      <c r="D16" s="44">
        <v>0.2698642687234527</v>
      </c>
      <c r="E16" s="44">
        <v>0.42044154447584281</v>
      </c>
      <c r="F16" s="45"/>
      <c r="G16" s="44">
        <v>2.7259369670226334</v>
      </c>
      <c r="H16" s="44">
        <v>3.5868579632457278</v>
      </c>
      <c r="I16" s="44">
        <v>1.5303781335227136</v>
      </c>
      <c r="J16" s="43">
        <v>2.6213078990723062</v>
      </c>
      <c r="K16" s="45"/>
      <c r="L16" s="44">
        <v>12.709751102902645</v>
      </c>
      <c r="M16" s="44">
        <v>5.6048417988201944</v>
      </c>
      <c r="N16" s="44">
        <v>13.266013266013266</v>
      </c>
      <c r="O16" s="44" t="s">
        <v>31</v>
      </c>
      <c r="P16" s="43"/>
      <c r="Q16" s="43" t="s">
        <v>31</v>
      </c>
      <c r="R16" s="43">
        <v>0.15597829876348762</v>
      </c>
      <c r="S16" s="43">
        <v>0.20182644979752923</v>
      </c>
      <c r="T16" s="43" t="s">
        <v>31</v>
      </c>
      <c r="U16" s="45"/>
      <c r="V16" s="44">
        <v>1.0076236807785222</v>
      </c>
      <c r="W16" s="44">
        <v>2.0444572801389649</v>
      </c>
      <c r="X16" s="44">
        <v>1.5154653452422049</v>
      </c>
      <c r="Y16" s="43" t="s">
        <v>31</v>
      </c>
      <c r="Z16" s="45"/>
      <c r="AA16" s="44">
        <v>10.084309051915962</v>
      </c>
      <c r="AB16" s="44">
        <v>20.572594483151885</v>
      </c>
      <c r="AC16" s="44">
        <v>10.196164116270619</v>
      </c>
      <c r="AD16" s="43" t="s">
        <v>31</v>
      </c>
    </row>
    <row r="17" spans="1:30" ht="19.5" customHeight="1" x14ac:dyDescent="0.15">
      <c r="A17" s="19" t="s">
        <v>4</v>
      </c>
      <c r="B17" s="34">
        <v>0.59409560369253267</v>
      </c>
      <c r="C17" s="34">
        <v>0.38277867856491909</v>
      </c>
      <c r="D17" s="34">
        <v>0.55925175792128801</v>
      </c>
      <c r="E17" s="34">
        <v>0.23513160021749674</v>
      </c>
      <c r="F17" s="36"/>
      <c r="G17" s="34">
        <v>10.39972848549395</v>
      </c>
      <c r="H17" s="34">
        <v>8.1787648084551918</v>
      </c>
      <c r="I17" s="34">
        <v>9.1304187155152992</v>
      </c>
      <c r="J17" s="34" t="s">
        <v>31</v>
      </c>
      <c r="K17" s="36"/>
      <c r="L17" s="34">
        <v>121.90021813069382</v>
      </c>
      <c r="M17" s="34">
        <v>81.00497464206461</v>
      </c>
      <c r="N17" s="34">
        <v>67.944262699334445</v>
      </c>
      <c r="O17" s="34">
        <v>95.117846714625657</v>
      </c>
      <c r="P17" s="35"/>
      <c r="Q17" s="34">
        <v>0.3012780351194328</v>
      </c>
      <c r="R17" s="34">
        <v>0.13797169071764095</v>
      </c>
      <c r="S17" s="34">
        <v>0.21107219592136794</v>
      </c>
      <c r="T17" s="35">
        <v>0.21146399164717233</v>
      </c>
      <c r="U17" s="36"/>
      <c r="V17" s="34">
        <v>6.0084637529919291</v>
      </c>
      <c r="W17" s="34">
        <v>5.7573671355787779</v>
      </c>
      <c r="X17" s="34">
        <v>5.6701374034127365</v>
      </c>
      <c r="Y17" s="34">
        <v>4.1693267840158441</v>
      </c>
      <c r="Z17" s="36"/>
      <c r="AA17" s="34">
        <v>96.881603923351292</v>
      </c>
      <c r="AB17" s="34">
        <v>57.712218115879423</v>
      </c>
      <c r="AC17" s="34">
        <v>77.894464501518883</v>
      </c>
      <c r="AD17" s="34">
        <v>77.968472648496274</v>
      </c>
    </row>
    <row r="18" spans="1:30" ht="19.5" customHeight="1" x14ac:dyDescent="0.15">
      <c r="A18" s="19" t="s">
        <v>5</v>
      </c>
      <c r="B18" s="34">
        <v>5.283954088683692</v>
      </c>
      <c r="C18" s="34">
        <v>1.6928398960870736</v>
      </c>
      <c r="D18" s="34">
        <v>0.783782148741621</v>
      </c>
      <c r="E18" s="34">
        <v>0.95043693602296087</v>
      </c>
      <c r="F18" s="36"/>
      <c r="G18" s="34">
        <v>17.635172894127834</v>
      </c>
      <c r="H18" s="34">
        <v>15.924898098632937</v>
      </c>
      <c r="I18" s="34">
        <v>16.564355946936406</v>
      </c>
      <c r="J18" s="34">
        <v>17.465522920358932</v>
      </c>
      <c r="K18" s="36"/>
      <c r="L18" s="34">
        <v>58.144420348542511</v>
      </c>
      <c r="M18" s="34">
        <v>41.587924124810215</v>
      </c>
      <c r="N18" s="34">
        <v>68.099135887359537</v>
      </c>
      <c r="O18" s="34">
        <v>79.742459738855473</v>
      </c>
      <c r="P18" s="35"/>
      <c r="Q18" s="34">
        <v>4.3143245944323025</v>
      </c>
      <c r="R18" s="34">
        <v>1.0465793594548196</v>
      </c>
      <c r="S18" s="34">
        <v>0.59785672460122841</v>
      </c>
      <c r="T18" s="34">
        <v>1.068357798281133</v>
      </c>
      <c r="U18" s="36"/>
      <c r="V18" s="34">
        <v>13.566195696623932</v>
      </c>
      <c r="W18" s="34">
        <v>14.294379164464448</v>
      </c>
      <c r="X18" s="34">
        <v>10.615050564185314</v>
      </c>
      <c r="Y18" s="34">
        <v>17.595449543531608</v>
      </c>
      <c r="Z18" s="36"/>
      <c r="AA18" s="34">
        <v>56.68193018743392</v>
      </c>
      <c r="AB18" s="34">
        <v>54.32468494926696</v>
      </c>
      <c r="AC18" s="34">
        <v>27.809898267394345</v>
      </c>
      <c r="AD18" s="34">
        <v>62.86333550716077</v>
      </c>
    </row>
    <row r="19" spans="1:30" s="22" customFormat="1" ht="19.5" customHeight="1" x14ac:dyDescent="0.15">
      <c r="A19" s="22" t="s">
        <v>24</v>
      </c>
      <c r="B19" s="44" t="s">
        <v>31</v>
      </c>
      <c r="C19" s="44">
        <v>0.17256120039845949</v>
      </c>
      <c r="D19" s="44">
        <v>0.1333741821383502</v>
      </c>
      <c r="E19" s="43">
        <v>0.23513160021749674</v>
      </c>
      <c r="F19" s="45"/>
      <c r="G19" s="44">
        <v>10.734683443022927</v>
      </c>
      <c r="H19" s="44">
        <v>10.768488645287707</v>
      </c>
      <c r="I19" s="44">
        <v>12.815028303577909</v>
      </c>
      <c r="J19" s="44" t="s">
        <v>31</v>
      </c>
      <c r="K19" s="45"/>
      <c r="L19" s="44">
        <v>128.98377377385171</v>
      </c>
      <c r="M19" s="44">
        <v>90.353920738769347</v>
      </c>
      <c r="N19" s="44">
        <v>84.179103278558998</v>
      </c>
      <c r="O19" s="44">
        <v>103.91550067356994</v>
      </c>
      <c r="P19" s="43"/>
      <c r="Q19" s="44">
        <v>0.3012780351194328</v>
      </c>
      <c r="R19" s="44">
        <v>0.14332043463698518</v>
      </c>
      <c r="S19" s="44">
        <v>0.14633758758597792</v>
      </c>
      <c r="T19" s="43" t="s">
        <v>31</v>
      </c>
      <c r="U19" s="45"/>
      <c r="V19" s="44">
        <v>10.207137391936703</v>
      </c>
      <c r="W19" s="44">
        <v>7.0986624722484475</v>
      </c>
      <c r="X19" s="44">
        <v>5.5011228883740717</v>
      </c>
      <c r="Y19" s="44">
        <v>10.729364429195687</v>
      </c>
      <c r="Z19" s="45"/>
      <c r="AA19" s="44">
        <v>113.01637834480728</v>
      </c>
      <c r="AB19" s="44">
        <v>75.161749406712147</v>
      </c>
      <c r="AC19" s="44">
        <v>79.746316353370744</v>
      </c>
      <c r="AD19" s="44">
        <v>97.021030150625975</v>
      </c>
    </row>
    <row r="20" spans="1:30" ht="19.5" customHeight="1" x14ac:dyDescent="0.15">
      <c r="A20" s="19" t="s">
        <v>6</v>
      </c>
      <c r="B20" s="34">
        <v>13.350876991362021</v>
      </c>
      <c r="C20" s="34">
        <v>9.6418957607498061</v>
      </c>
      <c r="D20" s="34">
        <v>6.4921383391093075</v>
      </c>
      <c r="E20" s="34">
        <v>4.9637882176474024</v>
      </c>
      <c r="F20" s="36"/>
      <c r="G20" s="34">
        <v>106.21620015037965</v>
      </c>
      <c r="H20" s="34">
        <v>105.22548127998822</v>
      </c>
      <c r="I20" s="34">
        <v>88.529975717685971</v>
      </c>
      <c r="J20" s="34">
        <v>72.851437237783898</v>
      </c>
      <c r="K20" s="36"/>
      <c r="L20" s="34">
        <v>685.71559630804313</v>
      </c>
      <c r="M20" s="34">
        <v>633.01599779554522</v>
      </c>
      <c r="N20" s="34">
        <v>536.60763546958503</v>
      </c>
      <c r="O20" s="34">
        <v>562.89194455198754</v>
      </c>
      <c r="P20" s="35"/>
      <c r="Q20" s="34">
        <v>4.7547165969636449</v>
      </c>
      <c r="R20" s="34">
        <v>2.9507838428793631</v>
      </c>
      <c r="S20" s="34">
        <v>2.0341685104625453</v>
      </c>
      <c r="T20" s="34">
        <v>2.5237399163466541</v>
      </c>
      <c r="U20" s="36"/>
      <c r="V20" s="34">
        <v>60.752299822343048</v>
      </c>
      <c r="W20" s="34">
        <v>46.000380844593948</v>
      </c>
      <c r="X20" s="34">
        <v>50.192714056675058</v>
      </c>
      <c r="Y20" s="34">
        <v>27.458442835265927</v>
      </c>
      <c r="Z20" s="36"/>
      <c r="AA20" s="34">
        <v>588.10226791180958</v>
      </c>
      <c r="AB20" s="34">
        <v>546.84237655438847</v>
      </c>
      <c r="AC20" s="34">
        <v>535.00411162968749</v>
      </c>
      <c r="AD20" s="34">
        <v>488.59200530602072</v>
      </c>
    </row>
    <row r="21" spans="1:30" s="22" customFormat="1" ht="19.5" customHeight="1" x14ac:dyDescent="0.15">
      <c r="A21" s="24" t="s">
        <v>21</v>
      </c>
      <c r="B21" s="44">
        <v>6.8622470952895949</v>
      </c>
      <c r="C21" s="44">
        <v>3.9581766753521337</v>
      </c>
      <c r="D21" s="44">
        <v>2.5622126304019224</v>
      </c>
      <c r="E21" s="44">
        <v>2.1160499118603298</v>
      </c>
      <c r="F21" s="45"/>
      <c r="G21" s="44">
        <v>42.981942988086459</v>
      </c>
      <c r="H21" s="44">
        <v>39.198206274024081</v>
      </c>
      <c r="I21" s="44">
        <v>30.047510581234079</v>
      </c>
      <c r="J21" s="44">
        <v>21.008983463925777</v>
      </c>
      <c r="K21" s="45"/>
      <c r="L21" s="44">
        <v>206.81845435885202</v>
      </c>
      <c r="M21" s="44">
        <v>201.05376809983707</v>
      </c>
      <c r="N21" s="44">
        <v>187.93671302330384</v>
      </c>
      <c r="O21" s="44">
        <v>185.38662224295479</v>
      </c>
      <c r="P21" s="43"/>
      <c r="Q21" s="44">
        <v>2.232071841349923</v>
      </c>
      <c r="R21" s="44">
        <v>1.0576467450524569</v>
      </c>
      <c r="S21" s="44">
        <v>0.37375014950351249</v>
      </c>
      <c r="T21" s="43">
        <v>0.6715029145125313</v>
      </c>
      <c r="U21" s="45"/>
      <c r="V21" s="44">
        <v>15.972694996429833</v>
      </c>
      <c r="W21" s="44">
        <v>11.11082522114155</v>
      </c>
      <c r="X21" s="44">
        <v>16.354733592553192</v>
      </c>
      <c r="Y21" s="44">
        <v>5.7457671455235015</v>
      </c>
      <c r="Z21" s="45"/>
      <c r="AA21" s="44">
        <v>168.57662976646606</v>
      </c>
      <c r="AB21" s="44">
        <v>141.49710630172362</v>
      </c>
      <c r="AC21" s="44">
        <v>147.45133065962133</v>
      </c>
      <c r="AD21" s="44">
        <v>49.248016421268701</v>
      </c>
    </row>
    <row r="22" spans="1:30" s="22" customFormat="1" ht="19.5" customHeight="1" x14ac:dyDescent="0.15">
      <c r="A22" s="22" t="s">
        <v>22</v>
      </c>
      <c r="B22" s="44">
        <v>1.7224425153835305</v>
      </c>
      <c r="C22" s="44">
        <v>1.8740301575253193</v>
      </c>
      <c r="D22" s="44">
        <v>0.79995015865094676</v>
      </c>
      <c r="E22" s="44">
        <v>0.75189321524540165</v>
      </c>
      <c r="F22" s="45"/>
      <c r="G22" s="44">
        <v>22.510589975463823</v>
      </c>
      <c r="H22" s="44">
        <v>30.246888828223128</v>
      </c>
      <c r="I22" s="44">
        <v>23.110465845860944</v>
      </c>
      <c r="J22" s="44">
        <v>24.554851031676769</v>
      </c>
      <c r="K22" s="45"/>
      <c r="L22" s="44">
        <v>175.51674066287626</v>
      </c>
      <c r="M22" s="44">
        <v>149.46236736422011</v>
      </c>
      <c r="N22" s="44">
        <v>122.70171221185572</v>
      </c>
      <c r="O22" s="44">
        <v>138.76920220405532</v>
      </c>
      <c r="P22" s="43"/>
      <c r="Q22" s="44">
        <v>0.79760886842541145</v>
      </c>
      <c r="R22" s="44">
        <v>1.0212636312018146</v>
      </c>
      <c r="S22" s="44">
        <v>0.74086854189206464</v>
      </c>
      <c r="T22" s="44">
        <v>1.3921980789687638</v>
      </c>
      <c r="U22" s="45"/>
      <c r="V22" s="44">
        <v>17.857916271427335</v>
      </c>
      <c r="W22" s="44">
        <v>18.238765813408133</v>
      </c>
      <c r="X22" s="44">
        <v>18.593158797938926</v>
      </c>
      <c r="Y22" s="44">
        <v>9.406870899039081</v>
      </c>
      <c r="Z22" s="45"/>
      <c r="AA22" s="44">
        <v>153.13632895524907</v>
      </c>
      <c r="AB22" s="44">
        <v>139.46964006324424</v>
      </c>
      <c r="AC22" s="44">
        <v>156.69879468415542</v>
      </c>
      <c r="AD22" s="44">
        <v>173.75329396468084</v>
      </c>
    </row>
    <row r="23" spans="1:30" s="22" customFormat="1" ht="19.5" customHeight="1" x14ac:dyDescent="0.15">
      <c r="A23" s="22" t="s">
        <v>26</v>
      </c>
      <c r="B23" s="44">
        <v>1.1871006319292441</v>
      </c>
      <c r="C23" s="44">
        <v>1.2434134158532566</v>
      </c>
      <c r="D23" s="44">
        <v>1.0329073000217679</v>
      </c>
      <c r="E23" s="44">
        <v>1.0823704008716803</v>
      </c>
      <c r="F23" s="45"/>
      <c r="G23" s="44">
        <v>12.216955409595965</v>
      </c>
      <c r="H23" s="44">
        <v>13.096171256720098</v>
      </c>
      <c r="I23" s="44">
        <v>14.782711361953019</v>
      </c>
      <c r="J23" s="44">
        <v>5.6491737267678159</v>
      </c>
      <c r="K23" s="45"/>
      <c r="L23" s="44">
        <v>120.85564049225958</v>
      </c>
      <c r="M23" s="44">
        <v>128.09959967865254</v>
      </c>
      <c r="N23" s="44">
        <v>93.045985178592801</v>
      </c>
      <c r="O23" s="44">
        <v>81.471121569384891</v>
      </c>
      <c r="P23" s="43"/>
      <c r="Q23" s="44">
        <v>0.86251794359415546</v>
      </c>
      <c r="R23" s="44">
        <v>0.34894427990787852</v>
      </c>
      <c r="S23" s="44">
        <v>0.19420382500617003</v>
      </c>
      <c r="T23" s="43">
        <v>0.24857493121818663</v>
      </c>
      <c r="U23" s="45"/>
      <c r="V23" s="44">
        <v>10.496194065403142</v>
      </c>
      <c r="W23" s="44">
        <v>5.5770887939937488</v>
      </c>
      <c r="X23" s="44">
        <v>3.5916691830791567</v>
      </c>
      <c r="Y23" s="44">
        <v>2.237687126585961</v>
      </c>
      <c r="Z23" s="45"/>
      <c r="AA23" s="44">
        <v>128.02955370470625</v>
      </c>
      <c r="AB23" s="44">
        <v>133.26613264112245</v>
      </c>
      <c r="AC23" s="44">
        <v>113.80768902510573</v>
      </c>
      <c r="AD23" s="44">
        <v>86.131737954618714</v>
      </c>
    </row>
    <row r="24" spans="1:30" ht="19.5" customHeight="1" x14ac:dyDescent="0.15">
      <c r="A24" s="19" t="s">
        <v>7</v>
      </c>
      <c r="B24" s="34">
        <v>5.0471188479716815</v>
      </c>
      <c r="C24" s="34">
        <v>1.2631428991822531</v>
      </c>
      <c r="D24" s="34">
        <v>1.358494480140132</v>
      </c>
      <c r="E24" s="34">
        <v>0.24008686779398369</v>
      </c>
      <c r="F24" s="36"/>
      <c r="G24" s="34">
        <v>31.27913921278607</v>
      </c>
      <c r="H24" s="34">
        <v>31.837075635569512</v>
      </c>
      <c r="I24" s="34">
        <v>23.534364184460888</v>
      </c>
      <c r="J24" s="34">
        <v>21.120427275358058</v>
      </c>
      <c r="K24" s="36"/>
      <c r="L24" s="34">
        <v>250.74868815515617</v>
      </c>
      <c r="M24" s="34">
        <v>218.49948686191746</v>
      </c>
      <c r="N24" s="34">
        <v>164.11394837916362</v>
      </c>
      <c r="O24" s="34">
        <v>119.78214676092908</v>
      </c>
      <c r="P24" s="35"/>
      <c r="Q24" s="34">
        <v>1.3383534823582195</v>
      </c>
      <c r="R24" s="34">
        <v>0.5692806661312364</v>
      </c>
      <c r="S24" s="34">
        <v>0.38640119355267577</v>
      </c>
      <c r="T24" s="34" t="s">
        <v>31</v>
      </c>
      <c r="U24" s="36"/>
      <c r="V24" s="34">
        <v>13.388739840200873</v>
      </c>
      <c r="W24" s="34">
        <v>12.187244319768467</v>
      </c>
      <c r="X24" s="34">
        <v>10.860646998005116</v>
      </c>
      <c r="Y24" s="34">
        <v>8.1364780066875007</v>
      </c>
      <c r="Z24" s="36"/>
      <c r="AA24" s="34">
        <v>112.24327236702271</v>
      </c>
      <c r="AB24" s="34">
        <v>89.957787487103644</v>
      </c>
      <c r="AC24" s="34">
        <v>109.36741596283414</v>
      </c>
      <c r="AD24" s="34">
        <v>82.437926814826525</v>
      </c>
    </row>
    <row r="25" spans="1:30" s="22" customFormat="1" ht="19.5" customHeight="1" x14ac:dyDescent="0.15">
      <c r="A25" s="22" t="s">
        <v>25</v>
      </c>
      <c r="B25" s="44">
        <v>2.5644644563430496</v>
      </c>
      <c r="C25" s="44">
        <v>0.50240939007857088</v>
      </c>
      <c r="D25" s="44">
        <v>0.38693297255602277</v>
      </c>
      <c r="E25" s="44">
        <v>0.24008686779398369</v>
      </c>
      <c r="F25" s="45"/>
      <c r="G25" s="44">
        <v>9.5915156658249323</v>
      </c>
      <c r="H25" s="44">
        <v>9.5760250513608618</v>
      </c>
      <c r="I25" s="44">
        <v>6.4754019236384011</v>
      </c>
      <c r="J25" s="44">
        <v>4.1352408129200606</v>
      </c>
      <c r="K25" s="45"/>
      <c r="L25" s="44">
        <v>93.079575997969471</v>
      </c>
      <c r="M25" s="44">
        <v>110.41234055046081</v>
      </c>
      <c r="N25" s="44">
        <v>87.147930591770276</v>
      </c>
      <c r="O25" s="44">
        <v>47.108679150488484</v>
      </c>
      <c r="P25" s="43"/>
      <c r="Q25" s="44">
        <v>0.64696985086569503</v>
      </c>
      <c r="R25" s="44">
        <v>6.8985845358820477E-2</v>
      </c>
      <c r="S25" s="43">
        <v>8.1602979250587918E-2</v>
      </c>
      <c r="T25" s="43" t="s">
        <v>31</v>
      </c>
      <c r="U25" s="45"/>
      <c r="V25" s="44">
        <v>3.1443241165849667</v>
      </c>
      <c r="W25" s="44">
        <v>4.3854199040507238</v>
      </c>
      <c r="X25" s="44">
        <v>1.9928287715659334</v>
      </c>
      <c r="Y25" s="44">
        <v>2.237687126585961</v>
      </c>
      <c r="Z25" s="45"/>
      <c r="AA25" s="44">
        <v>44.699858159905546</v>
      </c>
      <c r="AB25" s="44">
        <v>34.464278500618008</v>
      </c>
      <c r="AC25" s="44">
        <v>35.212224361078903</v>
      </c>
      <c r="AD25" s="44">
        <v>45.300596060474483</v>
      </c>
    </row>
    <row r="26" spans="1:30" s="22" customFormat="1" ht="19.5" customHeight="1" x14ac:dyDescent="0.15">
      <c r="A26" s="22" t="s">
        <v>28</v>
      </c>
      <c r="B26" s="44">
        <v>1.0839307269726308</v>
      </c>
      <c r="C26" s="44">
        <v>0.49800374571887707</v>
      </c>
      <c r="D26" s="44">
        <v>0.59164083495365427</v>
      </c>
      <c r="E26" s="43" t="s">
        <v>31</v>
      </c>
      <c r="F26" s="45"/>
      <c r="G26" s="44">
        <v>9.610418506504665</v>
      </c>
      <c r="H26" s="44">
        <v>11.568740878272621</v>
      </c>
      <c r="I26" s="44">
        <v>8.2498189458202589</v>
      </c>
      <c r="J26" s="44">
        <v>8.5294824958678639</v>
      </c>
      <c r="K26" s="45"/>
      <c r="L26" s="44">
        <v>91.953767356960981</v>
      </c>
      <c r="M26" s="44">
        <v>55.524870957066</v>
      </c>
      <c r="N26" s="44">
        <v>45.926640681712428</v>
      </c>
      <c r="O26" s="44">
        <v>44.551843903078357</v>
      </c>
      <c r="P26" s="43"/>
      <c r="Q26" s="44" t="s">
        <v>31</v>
      </c>
      <c r="R26" s="44">
        <v>0.28932223158217835</v>
      </c>
      <c r="S26" s="44">
        <v>0.24006360596669785</v>
      </c>
      <c r="T26" s="44" t="s">
        <v>31</v>
      </c>
      <c r="U26" s="45"/>
      <c r="V26" s="44">
        <v>5.206297319723296</v>
      </c>
      <c r="W26" s="44">
        <v>4.815126462010447</v>
      </c>
      <c r="X26" s="44">
        <v>5.7512480871871272</v>
      </c>
      <c r="Y26" s="44">
        <v>5.898790880101541</v>
      </c>
      <c r="Z26" s="45"/>
      <c r="AA26" s="44">
        <v>33.747392997678013</v>
      </c>
      <c r="AB26" s="44">
        <v>27.794293995766402</v>
      </c>
      <c r="AC26" s="44">
        <v>44.257536788005609</v>
      </c>
      <c r="AD26" s="43">
        <v>12.379110251450678</v>
      </c>
    </row>
    <row r="27" spans="1:30" ht="19.5" customHeight="1" x14ac:dyDescent="0.15">
      <c r="A27" s="19" t="s">
        <v>8</v>
      </c>
      <c r="B27" s="34">
        <v>2.5644644563430496</v>
      </c>
      <c r="C27" s="34">
        <v>2.7074677100287592</v>
      </c>
      <c r="D27" s="34">
        <v>1.3807542239834936</v>
      </c>
      <c r="E27" s="34">
        <v>1.0627990374821212</v>
      </c>
      <c r="F27" s="36"/>
      <c r="G27" s="34">
        <v>16.426611807720068</v>
      </c>
      <c r="H27" s="34">
        <v>13.606682668665734</v>
      </c>
      <c r="I27" s="34">
        <v>12.050108545105324</v>
      </c>
      <c r="J27" s="34">
        <v>2.6213078990723062</v>
      </c>
      <c r="K27" s="36"/>
      <c r="L27" s="34">
        <v>54.285321107587095</v>
      </c>
      <c r="M27" s="34">
        <v>58.304308634228335</v>
      </c>
      <c r="N27" s="34">
        <v>62.082281181736896</v>
      </c>
      <c r="O27" s="34">
        <v>38.311025191544203</v>
      </c>
      <c r="P27" s="35"/>
      <c r="Q27" s="34">
        <v>2.2452852065792044</v>
      </c>
      <c r="R27" s="34">
        <v>0.98547661526841068</v>
      </c>
      <c r="S27" s="34">
        <v>0.74290150760018303</v>
      </c>
      <c r="T27" s="35">
        <v>0.17883796592448911</v>
      </c>
      <c r="U27" s="36"/>
      <c r="V27" s="34">
        <v>9.0097526740629945</v>
      </c>
      <c r="W27" s="34">
        <v>5.9145955189005859</v>
      </c>
      <c r="X27" s="34">
        <v>6.2331402785041092</v>
      </c>
      <c r="Y27" s="34">
        <v>3.6611037535155804</v>
      </c>
      <c r="Z27" s="36"/>
      <c r="AA27" s="34">
        <v>50.682219616432171</v>
      </c>
      <c r="AB27" s="34">
        <v>33.763016426949221</v>
      </c>
      <c r="AC27" s="34">
        <v>38.26229233305979</v>
      </c>
      <c r="AD27" s="34">
        <v>23.268402447457937</v>
      </c>
    </row>
    <row r="28" spans="1:30" s="22" customFormat="1" ht="19.5" customHeight="1" x14ac:dyDescent="0.15">
      <c r="A28" s="24" t="s">
        <v>23</v>
      </c>
      <c r="B28" s="44">
        <v>0.69936183232800064</v>
      </c>
      <c r="C28" s="44">
        <v>1.2848390041747355</v>
      </c>
      <c r="D28" s="44">
        <v>0.52332450456906954</v>
      </c>
      <c r="E28" s="44">
        <v>0.23513160021749674</v>
      </c>
      <c r="F28" s="45"/>
      <c r="G28" s="44">
        <v>3.5980956313729946</v>
      </c>
      <c r="H28" s="44">
        <v>4.3228013414170698</v>
      </c>
      <c r="I28" s="44">
        <v>3.0223127676768975</v>
      </c>
      <c r="J28" s="43" t="s">
        <v>31</v>
      </c>
      <c r="K28" s="45"/>
      <c r="L28" s="44">
        <v>7.2355759155483206</v>
      </c>
      <c r="M28" s="44">
        <v>6.2882096069868991</v>
      </c>
      <c r="N28" s="43">
        <v>13.341686374838279</v>
      </c>
      <c r="O28" s="43" t="s">
        <v>31</v>
      </c>
      <c r="P28" s="43"/>
      <c r="Q28" s="44">
        <v>1.0575707417807012</v>
      </c>
      <c r="R28" s="44">
        <v>0.40283107968734982</v>
      </c>
      <c r="S28" s="44">
        <v>0.25561266304641816</v>
      </c>
      <c r="T28" s="43" t="s">
        <v>31</v>
      </c>
      <c r="U28" s="45"/>
      <c r="V28" s="44">
        <v>2.4578954160256363</v>
      </c>
      <c r="W28" s="44">
        <v>2.0430835052987173</v>
      </c>
      <c r="X28" s="44">
        <v>0.47962780882035538</v>
      </c>
      <c r="Y28" s="43">
        <v>2.237687126585961</v>
      </c>
      <c r="Z28" s="45"/>
      <c r="AA28" s="44">
        <v>3.4405734029028912</v>
      </c>
      <c r="AB28" s="44">
        <v>1.5719151165837046</v>
      </c>
      <c r="AC28" s="43" t="s">
        <v>31</v>
      </c>
      <c r="AD28" s="43" t="s">
        <v>31</v>
      </c>
    </row>
    <row r="29" spans="1:30" ht="19.5" customHeight="1" x14ac:dyDescent="0.15">
      <c r="A29" s="19" t="s">
        <v>32</v>
      </c>
      <c r="B29" s="34">
        <v>3.5113528064931576</v>
      </c>
      <c r="C29" s="34">
        <v>1.9978952118433511</v>
      </c>
      <c r="D29" s="34">
        <v>1.4550516359903265</v>
      </c>
      <c r="E29" s="34">
        <v>0.33059114366662323</v>
      </c>
      <c r="F29" s="36"/>
      <c r="G29" s="34">
        <v>6.9440849905780873</v>
      </c>
      <c r="H29" s="34">
        <v>5.8717175142696858</v>
      </c>
      <c r="I29" s="34">
        <v>3.851601068328502</v>
      </c>
      <c r="J29" s="34">
        <v>5.3163943274423433</v>
      </c>
      <c r="K29" s="36"/>
      <c r="L29" s="34">
        <v>52.522971130960535</v>
      </c>
      <c r="M29" s="34">
        <v>26.444770305720823</v>
      </c>
      <c r="N29" s="34">
        <v>47.158944536480419</v>
      </c>
      <c r="O29" s="34">
        <v>32.633780588367003</v>
      </c>
      <c r="P29" s="35"/>
      <c r="Q29" s="34">
        <v>0.1506390175597164</v>
      </c>
      <c r="R29" s="34">
        <v>0.94399254561938528</v>
      </c>
      <c r="S29" s="34">
        <v>0.5912603681476013</v>
      </c>
      <c r="T29" s="35" t="s">
        <v>31</v>
      </c>
      <c r="U29" s="36"/>
      <c r="V29" s="34">
        <v>2.9977273220187848</v>
      </c>
      <c r="W29" s="34">
        <v>2.9189218537578792</v>
      </c>
      <c r="X29" s="34">
        <v>3.033195072981036</v>
      </c>
      <c r="Y29" s="34">
        <v>8.1364780066875007</v>
      </c>
      <c r="Z29" s="36"/>
      <c r="AA29" s="34">
        <v>39.885517685701799</v>
      </c>
      <c r="AB29" s="34">
        <v>37.693346658818513</v>
      </c>
      <c r="AC29" s="34">
        <v>43.576861880389075</v>
      </c>
      <c r="AD29" s="34">
        <v>12.379110251450678</v>
      </c>
    </row>
    <row r="30" spans="1:30" ht="19.5" customHeight="1" x14ac:dyDescent="0.15">
      <c r="A30" s="19" t="s">
        <v>45</v>
      </c>
      <c r="B30" s="34">
        <v>4.2096240633653368</v>
      </c>
      <c r="C30" s="34">
        <v>2.8855966073281616</v>
      </c>
      <c r="D30" s="34">
        <v>2.3095103889775244</v>
      </c>
      <c r="E30" s="34">
        <v>1.5625441364596475</v>
      </c>
      <c r="F30" s="36"/>
      <c r="G30" s="34">
        <v>44.24036159736972</v>
      </c>
      <c r="H30" s="34">
        <v>42.596097099392026</v>
      </c>
      <c r="I30" s="34">
        <v>44.200888624952725</v>
      </c>
      <c r="J30" s="34">
        <v>40.541699296138347</v>
      </c>
      <c r="K30" s="36"/>
      <c r="L30" s="34">
        <v>230.87794740025157</v>
      </c>
      <c r="M30" s="34">
        <v>198.37247130971721</v>
      </c>
      <c r="N30" s="34">
        <v>179.00121195519515</v>
      </c>
      <c r="O30" s="34">
        <v>250.31726911439708</v>
      </c>
      <c r="P30" s="35"/>
      <c r="Q30" s="34">
        <v>3.7842851013551275</v>
      </c>
      <c r="R30" s="34">
        <v>0.70566353204725263</v>
      </c>
      <c r="S30" s="34">
        <v>0.45837509155224021</v>
      </c>
      <c r="T30" s="35">
        <v>0.7500459017692489</v>
      </c>
      <c r="U30" s="36"/>
      <c r="V30" s="34">
        <v>23.91952513582288</v>
      </c>
      <c r="W30" s="34">
        <v>13.377539434871244</v>
      </c>
      <c r="X30" s="34">
        <v>18.192377290396337</v>
      </c>
      <c r="Y30" s="34">
        <v>16.272956013375001</v>
      </c>
      <c r="Z30" s="36"/>
      <c r="AA30" s="34">
        <v>153.38841726077482</v>
      </c>
      <c r="AB30" s="34">
        <v>155.16693930741297</v>
      </c>
      <c r="AC30" s="34">
        <v>122.14691997580164</v>
      </c>
      <c r="AD30" s="34">
        <v>161.37418371323017</v>
      </c>
    </row>
    <row r="31" spans="1:30" ht="19.5" customHeight="1" x14ac:dyDescent="0.15">
      <c r="A31" s="19" t="s">
        <v>10</v>
      </c>
      <c r="B31" s="34">
        <v>2.1043091575711514</v>
      </c>
      <c r="C31" s="34">
        <v>4.0904306154252339</v>
      </c>
      <c r="D31" s="34">
        <v>2.734510372660556</v>
      </c>
      <c r="E31" s="34">
        <v>3.2703114120696872</v>
      </c>
      <c r="F31" s="36"/>
      <c r="G31" s="34">
        <v>15.68234483273239</v>
      </c>
      <c r="H31" s="34">
        <v>10.930462233858098</v>
      </c>
      <c r="I31" s="34">
        <v>5.265949677511891</v>
      </c>
      <c r="J31" s="34">
        <v>5.5753951974700851</v>
      </c>
      <c r="K31" s="36"/>
      <c r="L31" s="34">
        <v>60.882457190652232</v>
      </c>
      <c r="M31" s="34">
        <v>72.689290906590841</v>
      </c>
      <c r="N31" s="34">
        <v>35.43850847166037</v>
      </c>
      <c r="O31" s="34">
        <v>72.673467610440611</v>
      </c>
      <c r="P31" s="35"/>
      <c r="Q31" s="34">
        <v>3.5663542956639307</v>
      </c>
      <c r="R31" s="34">
        <v>1.2449018079565026</v>
      </c>
      <c r="S31" s="34">
        <v>1.0389104429691052</v>
      </c>
      <c r="T31" s="34">
        <v>0.98174054435773705</v>
      </c>
      <c r="U31" s="36"/>
      <c r="V31" s="34">
        <v>4.7887929855714866</v>
      </c>
      <c r="W31" s="34">
        <v>4.6782004872713658</v>
      </c>
      <c r="X31" s="34">
        <v>4.6342998669908857</v>
      </c>
      <c r="Y31" s="34">
        <v>10.830287525968702</v>
      </c>
      <c r="Z31" s="36"/>
      <c r="AA31" s="34">
        <v>39.113686649418767</v>
      </c>
      <c r="AB31" s="34">
        <v>46.847433404865221</v>
      </c>
      <c r="AC31" s="34">
        <v>60.250242468058055</v>
      </c>
      <c r="AD31" s="34">
        <v>40.831141894144224</v>
      </c>
    </row>
    <row r="32" spans="1:30" ht="19.5" customHeight="1" x14ac:dyDescent="0.15">
      <c r="A32" s="27" t="s">
        <v>1</v>
      </c>
      <c r="B32" s="34">
        <v>65.815898111007471</v>
      </c>
      <c r="C32" s="34">
        <v>47.276787611619326</v>
      </c>
      <c r="D32" s="34">
        <v>32.8813095377159</v>
      </c>
      <c r="E32" s="34">
        <v>25.036642693011899</v>
      </c>
      <c r="F32" s="36"/>
      <c r="G32" s="34">
        <v>428.06845471473935</v>
      </c>
      <c r="H32" s="34">
        <v>403.98739866092922</v>
      </c>
      <c r="I32" s="34">
        <v>355.64958197803287</v>
      </c>
      <c r="J32" s="34">
        <v>279.80265928367248</v>
      </c>
      <c r="K32" s="36"/>
      <c r="L32" s="34">
        <v>2029.215486463366</v>
      </c>
      <c r="M32" s="34">
        <v>1821.2945368627911</v>
      </c>
      <c r="N32" s="34">
        <v>1534.8310123174051</v>
      </c>
      <c r="O32" s="34">
        <v>1677.5859437581323</v>
      </c>
      <c r="P32" s="35"/>
      <c r="Q32" s="34">
        <v>39.687050857223205</v>
      </c>
      <c r="R32" s="34">
        <v>21.85749944103965</v>
      </c>
      <c r="S32" s="34">
        <v>18.446363452528821</v>
      </c>
      <c r="T32" s="34">
        <v>14.173945360672825</v>
      </c>
      <c r="U32" s="36"/>
      <c r="V32" s="34">
        <v>233.76728747835224</v>
      </c>
      <c r="W32" s="34">
        <v>202.01601838786735</v>
      </c>
      <c r="X32" s="34">
        <v>191.20159410769969</v>
      </c>
      <c r="Y32" s="34">
        <v>185.69821402844781</v>
      </c>
      <c r="Z32" s="36"/>
      <c r="AA32" s="34">
        <v>1432.1687101304201</v>
      </c>
      <c r="AB32" s="34">
        <v>1352.0039178837471</v>
      </c>
      <c r="AC32" s="34">
        <v>1314.4853386690891</v>
      </c>
      <c r="AD32" s="34">
        <v>1255.6291969549986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'Tav.2.14-FRIULI-V.G.'!B7:E7</xm:f>
              <xm:sqref>C39</xm:sqref>
            </x14:sparkline>
            <x14:sparkline>
              <xm:f>'Tav.2.14-FRIULI-V.G.'!B8:E8</xm:f>
              <xm:sqref>C40</xm:sqref>
            </x14:sparkline>
            <x14:sparkline>
              <xm:f>'Tav.2.14-FRIULI-V.G.'!B9:E9</xm:f>
              <xm:sqref>C41</xm:sqref>
            </x14:sparkline>
            <x14:sparkline>
              <xm:f>'Tav.2.14-FRIULI-V.G.'!B10:E10</xm:f>
              <xm:sqref>C42</xm:sqref>
            </x14:sparkline>
            <x14:sparkline>
              <xm:f>'Tav.2.14-FRIULI-V.G.'!B11:E11</xm:f>
              <xm:sqref>C43</xm:sqref>
            </x14:sparkline>
            <x14:sparkline>
              <xm:f>'Tav.2.14-FRIULI-V.G.'!B12:E12</xm:f>
              <xm:sqref>C44</xm:sqref>
            </x14:sparkline>
            <x14:sparkline>
              <xm:f>'Tav.2.14-FRIULI-V.G.'!B13:E13</xm:f>
              <xm:sqref>C45</xm:sqref>
            </x14:sparkline>
            <x14:sparkline>
              <xm:f>'Tav.2.14-FRIULI-V.G.'!B14:E14</xm:f>
              <xm:sqref>C46</xm:sqref>
            </x14:sparkline>
            <x14:sparkline>
              <xm:f>'Tav.2.14-FRIULI-V.G.'!B15:E15</xm:f>
              <xm:sqref>C47</xm:sqref>
            </x14:sparkline>
            <x14:sparkline>
              <xm:f>'Tav.2.14-FRIULI-V.G.'!B16:E16</xm:f>
              <xm:sqref>C48</xm:sqref>
            </x14:sparkline>
            <x14:sparkline>
              <xm:f>'Tav.2.14-FRIULI-V.G.'!B17:E17</xm:f>
              <xm:sqref>C49</xm:sqref>
            </x14:sparkline>
            <x14:sparkline>
              <xm:f>'Tav.2.14-FRIULI-V.G.'!B18:E18</xm:f>
              <xm:sqref>C50</xm:sqref>
            </x14:sparkline>
            <x14:sparkline>
              <xm:f>'Tav.2.14-FRIULI-V.G.'!B19:E19</xm:f>
              <xm:sqref>C51</xm:sqref>
            </x14:sparkline>
            <x14:sparkline>
              <xm:f>'Tav.2.14-FRIULI-V.G.'!B20:E20</xm:f>
              <xm:sqref>C52</xm:sqref>
            </x14:sparkline>
            <x14:sparkline>
              <xm:f>'Tav.2.14-FRIULI-V.G.'!B21:E21</xm:f>
              <xm:sqref>C53</xm:sqref>
            </x14:sparkline>
            <x14:sparkline>
              <xm:f>'Tav.2.14-FRIULI-V.G.'!B22:E22</xm:f>
              <xm:sqref>C54</xm:sqref>
            </x14:sparkline>
            <x14:sparkline>
              <xm:f>'Tav.2.14-FRIULI-V.G.'!B23:E23</xm:f>
              <xm:sqref>C55</xm:sqref>
            </x14:sparkline>
            <x14:sparkline>
              <xm:f>'Tav.2.14-FRIULI-V.G.'!B24:E24</xm:f>
              <xm:sqref>C56</xm:sqref>
            </x14:sparkline>
            <x14:sparkline>
              <xm:f>'Tav.2.14-FRIULI-V.G.'!B25:E25</xm:f>
              <xm:sqref>C57</xm:sqref>
            </x14:sparkline>
            <x14:sparkline>
              <xm:f>'Tav.2.14-FRIULI-V.G.'!B26:E26</xm:f>
              <xm:sqref>C58</xm:sqref>
            </x14:sparkline>
            <x14:sparkline>
              <xm:f>'Tav.2.14-FRIULI-V.G.'!B27:E27</xm:f>
              <xm:sqref>C59</xm:sqref>
            </x14:sparkline>
            <x14:sparkline>
              <xm:f>'Tav.2.14-FRIULI-V.G.'!B28:E28</xm:f>
              <xm:sqref>C60</xm:sqref>
            </x14:sparkline>
            <x14:sparkline>
              <xm:f>'Tav.2.14-FRIULI-V.G.'!B29:E29</xm:f>
              <xm:sqref>C61</xm:sqref>
            </x14:sparkline>
            <x14:sparkline>
              <xm:f>'Tav.2.14-FRIULI-V.G.'!B30:E30</xm:f>
              <xm:sqref>C62</xm:sqref>
            </x14:sparkline>
            <x14:sparkline>
              <xm:f>'Tav.2.14-FRIULI-V.G.'!B31:E31</xm:f>
              <xm:sqref>C63</xm:sqref>
            </x14:sparkline>
            <x14:sparkline>
              <xm:f>'Tav.2.14-FRIULI-V.G.'!B32:E32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'Tav.2.14-FRIULI-V.G.'!Q7:T7</xm:f>
              <xm:sqref>G39</xm:sqref>
            </x14:sparkline>
            <x14:sparkline>
              <xm:f>'Tav.2.14-FRIULI-V.G.'!Q8:T8</xm:f>
              <xm:sqref>G40</xm:sqref>
            </x14:sparkline>
            <x14:sparkline>
              <xm:f>'Tav.2.14-FRIULI-V.G.'!V7:Y7</xm:f>
              <xm:sqref>H39</xm:sqref>
            </x14:sparkline>
            <x14:sparkline>
              <xm:f>'Tav.2.14-FRIULI-V.G.'!V8:Y8</xm:f>
              <xm:sqref>H40</xm:sqref>
            </x14:sparkline>
            <x14:sparkline>
              <xm:f>'Tav.2.14-FRIULI-V.G.'!AA7:AD7</xm:f>
              <xm:sqref>I39</xm:sqref>
            </x14:sparkline>
            <x14:sparkline>
              <xm:f>'Tav.2.14-FRIULI-V.G.'!AA8:AD8</xm:f>
              <xm:sqref>I40</xm:sqref>
            </x14:sparkline>
            <x14:sparkline>
              <xm:f>'Tav.2.14-FRIULI-V.G.'!Q9:T9</xm:f>
              <xm:sqref>G41</xm:sqref>
            </x14:sparkline>
            <x14:sparkline>
              <xm:f>'Tav.2.14-FRIULI-V.G.'!V9:Y9</xm:f>
              <xm:sqref>H41</xm:sqref>
            </x14:sparkline>
            <x14:sparkline>
              <xm:f>'Tav.2.14-FRIULI-V.G.'!AA9:AD9</xm:f>
              <xm:sqref>I41</xm:sqref>
            </x14:sparkline>
            <x14:sparkline>
              <xm:f>'Tav.2.14-FRIULI-V.G.'!Q10:T10</xm:f>
              <xm:sqref>G42</xm:sqref>
            </x14:sparkline>
            <x14:sparkline>
              <xm:f>'Tav.2.14-FRIULI-V.G.'!V10:Y10</xm:f>
              <xm:sqref>H42</xm:sqref>
            </x14:sparkline>
            <x14:sparkline>
              <xm:f>'Tav.2.14-FRIULI-V.G.'!AA10:AD10</xm:f>
              <xm:sqref>I42</xm:sqref>
            </x14:sparkline>
            <x14:sparkline>
              <xm:f>'Tav.2.14-FRIULI-V.G.'!Q11:T11</xm:f>
              <xm:sqref>G43</xm:sqref>
            </x14:sparkline>
            <x14:sparkline>
              <xm:f>'Tav.2.14-FRIULI-V.G.'!V11:Y11</xm:f>
              <xm:sqref>H43</xm:sqref>
            </x14:sparkline>
            <x14:sparkline>
              <xm:f>'Tav.2.14-FRIULI-V.G.'!AA11:AD11</xm:f>
              <xm:sqref>I43</xm:sqref>
            </x14:sparkline>
            <x14:sparkline>
              <xm:f>'Tav.2.14-FRIULI-V.G.'!Q12:T12</xm:f>
              <xm:sqref>G44</xm:sqref>
            </x14:sparkline>
            <x14:sparkline>
              <xm:f>'Tav.2.14-FRIULI-V.G.'!V12:Y12</xm:f>
              <xm:sqref>H44</xm:sqref>
            </x14:sparkline>
            <x14:sparkline>
              <xm:f>'Tav.2.14-FRIULI-V.G.'!AA12:AD12</xm:f>
              <xm:sqref>I44</xm:sqref>
            </x14:sparkline>
            <x14:sparkline>
              <xm:f>'Tav.2.14-FRIULI-V.G.'!Q13:T13</xm:f>
              <xm:sqref>G45</xm:sqref>
            </x14:sparkline>
            <x14:sparkline>
              <xm:f>'Tav.2.14-FRIULI-V.G.'!V13:Y13</xm:f>
              <xm:sqref>H45</xm:sqref>
            </x14:sparkline>
            <x14:sparkline>
              <xm:f>'Tav.2.14-FRIULI-V.G.'!AA13:AD13</xm:f>
              <xm:sqref>I45</xm:sqref>
            </x14:sparkline>
            <x14:sparkline>
              <xm:f>'Tav.2.14-FRIULI-V.G.'!Q14:T14</xm:f>
              <xm:sqref>G46</xm:sqref>
            </x14:sparkline>
            <x14:sparkline>
              <xm:f>'Tav.2.14-FRIULI-V.G.'!V14:Y14</xm:f>
              <xm:sqref>H46</xm:sqref>
            </x14:sparkline>
            <x14:sparkline>
              <xm:f>'Tav.2.14-FRIULI-V.G.'!AA14:AD14</xm:f>
              <xm:sqref>I46</xm:sqref>
            </x14:sparkline>
            <x14:sparkline>
              <xm:f>'Tav.2.14-FRIULI-V.G.'!Q15:T15</xm:f>
              <xm:sqref>G47</xm:sqref>
            </x14:sparkline>
            <x14:sparkline>
              <xm:f>'Tav.2.14-FRIULI-V.G.'!V15:Y15</xm:f>
              <xm:sqref>H47</xm:sqref>
            </x14:sparkline>
            <x14:sparkline>
              <xm:f>'Tav.2.14-FRIULI-V.G.'!AA15:AD15</xm:f>
              <xm:sqref>I47</xm:sqref>
            </x14:sparkline>
            <x14:sparkline>
              <xm:f>'Tav.2.14-FRIULI-V.G.'!Q16:T16</xm:f>
              <xm:sqref>G48</xm:sqref>
            </x14:sparkline>
            <x14:sparkline>
              <xm:f>'Tav.2.14-FRIULI-V.G.'!V16:Y16</xm:f>
              <xm:sqref>H48</xm:sqref>
            </x14:sparkline>
            <x14:sparkline>
              <xm:f>'Tav.2.14-FRIULI-V.G.'!AA16:AD16</xm:f>
              <xm:sqref>I48</xm:sqref>
            </x14:sparkline>
            <x14:sparkline>
              <xm:f>'Tav.2.14-FRIULI-V.G.'!Q17:T17</xm:f>
              <xm:sqref>G49</xm:sqref>
            </x14:sparkline>
            <x14:sparkline>
              <xm:f>'Tav.2.14-FRIULI-V.G.'!V17:Y17</xm:f>
              <xm:sqref>H49</xm:sqref>
            </x14:sparkline>
            <x14:sparkline>
              <xm:f>'Tav.2.14-FRIULI-V.G.'!AA17:AD17</xm:f>
              <xm:sqref>I49</xm:sqref>
            </x14:sparkline>
            <x14:sparkline>
              <xm:f>'Tav.2.14-FRIULI-V.G.'!Q18:T18</xm:f>
              <xm:sqref>G50</xm:sqref>
            </x14:sparkline>
            <x14:sparkline>
              <xm:f>'Tav.2.14-FRIULI-V.G.'!V18:Y18</xm:f>
              <xm:sqref>H50</xm:sqref>
            </x14:sparkline>
            <x14:sparkline>
              <xm:f>'Tav.2.14-FRIULI-V.G.'!AA18:AD18</xm:f>
              <xm:sqref>I50</xm:sqref>
            </x14:sparkline>
            <x14:sparkline>
              <xm:f>'Tav.2.14-FRIULI-V.G.'!Q19:T19</xm:f>
              <xm:sqref>G51</xm:sqref>
            </x14:sparkline>
            <x14:sparkline>
              <xm:f>'Tav.2.14-FRIULI-V.G.'!V19:Y19</xm:f>
              <xm:sqref>H51</xm:sqref>
            </x14:sparkline>
            <x14:sparkline>
              <xm:f>'Tav.2.14-FRIULI-V.G.'!AA19:AD19</xm:f>
              <xm:sqref>I51</xm:sqref>
            </x14:sparkline>
            <x14:sparkline>
              <xm:f>'Tav.2.14-FRIULI-V.G.'!Q20:T20</xm:f>
              <xm:sqref>G52</xm:sqref>
            </x14:sparkline>
            <x14:sparkline>
              <xm:f>'Tav.2.14-FRIULI-V.G.'!V20:Y20</xm:f>
              <xm:sqref>H52</xm:sqref>
            </x14:sparkline>
            <x14:sparkline>
              <xm:f>'Tav.2.14-FRIULI-V.G.'!AA20:AD20</xm:f>
              <xm:sqref>I52</xm:sqref>
            </x14:sparkline>
            <x14:sparkline>
              <xm:f>'Tav.2.14-FRIULI-V.G.'!Q21:T21</xm:f>
              <xm:sqref>G53</xm:sqref>
            </x14:sparkline>
            <x14:sparkline>
              <xm:f>'Tav.2.14-FRIULI-V.G.'!V21:Y21</xm:f>
              <xm:sqref>H53</xm:sqref>
            </x14:sparkline>
            <x14:sparkline>
              <xm:f>'Tav.2.14-FRIULI-V.G.'!AA21:AD21</xm:f>
              <xm:sqref>I53</xm:sqref>
            </x14:sparkline>
            <x14:sparkline>
              <xm:f>'Tav.2.14-FRIULI-V.G.'!Q22:T22</xm:f>
              <xm:sqref>G54</xm:sqref>
            </x14:sparkline>
            <x14:sparkline>
              <xm:f>'Tav.2.14-FRIULI-V.G.'!V22:Y22</xm:f>
              <xm:sqref>H54</xm:sqref>
            </x14:sparkline>
            <x14:sparkline>
              <xm:f>'Tav.2.14-FRIULI-V.G.'!AA22:AD22</xm:f>
              <xm:sqref>I54</xm:sqref>
            </x14:sparkline>
            <x14:sparkline>
              <xm:f>'Tav.2.14-FRIULI-V.G.'!Q23:T23</xm:f>
              <xm:sqref>G55</xm:sqref>
            </x14:sparkline>
            <x14:sparkline>
              <xm:f>'Tav.2.14-FRIULI-V.G.'!V23:Y23</xm:f>
              <xm:sqref>H55</xm:sqref>
            </x14:sparkline>
            <x14:sparkline>
              <xm:f>'Tav.2.14-FRIULI-V.G.'!AA23:AD23</xm:f>
              <xm:sqref>I55</xm:sqref>
            </x14:sparkline>
            <x14:sparkline>
              <xm:f>'Tav.2.14-FRIULI-V.G.'!Q24:T24</xm:f>
              <xm:sqref>G56</xm:sqref>
            </x14:sparkline>
            <x14:sparkline>
              <xm:f>'Tav.2.14-FRIULI-V.G.'!V24:Y24</xm:f>
              <xm:sqref>H56</xm:sqref>
            </x14:sparkline>
            <x14:sparkline>
              <xm:f>'Tav.2.14-FRIULI-V.G.'!AA24:AD24</xm:f>
              <xm:sqref>I56</xm:sqref>
            </x14:sparkline>
            <x14:sparkline>
              <xm:f>'Tav.2.14-FRIULI-V.G.'!Q25:T25</xm:f>
              <xm:sqref>G57</xm:sqref>
            </x14:sparkline>
            <x14:sparkline>
              <xm:f>'Tav.2.14-FRIULI-V.G.'!V25:Y25</xm:f>
              <xm:sqref>H57</xm:sqref>
            </x14:sparkline>
            <x14:sparkline>
              <xm:f>'Tav.2.14-FRIULI-V.G.'!AA25:AD25</xm:f>
              <xm:sqref>I57</xm:sqref>
            </x14:sparkline>
            <x14:sparkline>
              <xm:f>'Tav.2.14-FRIULI-V.G.'!Q26:T26</xm:f>
              <xm:sqref>G58</xm:sqref>
            </x14:sparkline>
            <x14:sparkline>
              <xm:f>'Tav.2.14-FRIULI-V.G.'!V26:Y26</xm:f>
              <xm:sqref>H58</xm:sqref>
            </x14:sparkline>
            <x14:sparkline>
              <xm:f>'Tav.2.14-FRIULI-V.G.'!AA26:AD26</xm:f>
              <xm:sqref>I58</xm:sqref>
            </x14:sparkline>
            <x14:sparkline>
              <xm:f>'Tav.2.14-FRIULI-V.G.'!Q27:T27</xm:f>
              <xm:sqref>G59</xm:sqref>
            </x14:sparkline>
            <x14:sparkline>
              <xm:f>'Tav.2.14-FRIULI-V.G.'!V27:Y27</xm:f>
              <xm:sqref>H59</xm:sqref>
            </x14:sparkline>
            <x14:sparkline>
              <xm:f>'Tav.2.14-FRIULI-V.G.'!AA27:AD27</xm:f>
              <xm:sqref>I59</xm:sqref>
            </x14:sparkline>
            <x14:sparkline>
              <xm:f>'Tav.2.14-FRIULI-V.G.'!Q28:T28</xm:f>
              <xm:sqref>G60</xm:sqref>
            </x14:sparkline>
            <x14:sparkline>
              <xm:f>'Tav.2.14-FRIULI-V.G.'!V28:Y28</xm:f>
              <xm:sqref>H60</xm:sqref>
            </x14:sparkline>
            <x14:sparkline>
              <xm:f>'Tav.2.14-FRIULI-V.G.'!AA28:AD28</xm:f>
              <xm:sqref>I60</xm:sqref>
            </x14:sparkline>
            <x14:sparkline>
              <xm:f>'Tav.2.14-FRIULI-V.G.'!Q29:T29</xm:f>
              <xm:sqref>G61</xm:sqref>
            </x14:sparkline>
            <x14:sparkline>
              <xm:f>'Tav.2.14-FRIULI-V.G.'!V29:Y29</xm:f>
              <xm:sqref>H61</xm:sqref>
            </x14:sparkline>
            <x14:sparkline>
              <xm:f>'Tav.2.14-FRIULI-V.G.'!AA29:AD29</xm:f>
              <xm:sqref>I61</xm:sqref>
            </x14:sparkline>
            <x14:sparkline>
              <xm:f>'Tav.2.14-FRIULI-V.G.'!Q31:T31</xm:f>
              <xm:sqref>G63</xm:sqref>
            </x14:sparkline>
            <x14:sparkline>
              <xm:f>'Tav.2.14-FRIULI-V.G.'!V31:Y31</xm:f>
              <xm:sqref>H63</xm:sqref>
            </x14:sparkline>
            <x14:sparkline>
              <xm:f>'Tav.2.14-FRIULI-V.G.'!AA31:AD31</xm:f>
              <xm:sqref>I63</xm:sqref>
            </x14:sparkline>
            <x14:sparkline>
              <xm:f>'Tav.2.14-FRIULI-V.G.'!Q32:T32</xm:f>
              <xm:sqref>G64</xm:sqref>
            </x14:sparkline>
            <x14:sparkline>
              <xm:f>'Tav.2.14-FRIULI-V.G.'!V32:Y32</xm:f>
              <xm:sqref>H64</xm:sqref>
            </x14:sparkline>
            <x14:sparkline>
              <xm:f>'Tav.2.14-FRIULI-V.G.'!AA32:AD32</xm:f>
              <xm:sqref>I64</xm:sqref>
            </x14:sparkline>
            <x14:sparkline>
              <xm:f>'Tav.2.14-FRIULI-V.G.'!Q30:T30</xm:f>
              <xm:sqref>G62</xm:sqref>
            </x14:sparkline>
            <x14:sparkline>
              <xm:f>'Tav.2.14-FRIULI-V.G.'!V30:Y30</xm:f>
              <xm:sqref>H62</xm:sqref>
            </x14:sparkline>
            <x14:sparkline>
              <xm:f>'Tav.2.14-FRIULI-V.G.'!AA30:AD30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'Tav.2.14-FRIULI-V.G.'!G7:J7</xm:f>
              <xm:sqref>D39</xm:sqref>
            </x14:sparkline>
            <x14:sparkline>
              <xm:f>'Tav.2.14-FRIULI-V.G.'!G8:J8</xm:f>
              <xm:sqref>D40</xm:sqref>
            </x14:sparkline>
            <x14:sparkline>
              <xm:f>'Tav.2.14-FRIULI-V.G.'!L7:O7</xm:f>
              <xm:sqref>E39</xm:sqref>
            </x14:sparkline>
            <x14:sparkline>
              <xm:f>'Tav.2.14-FRIULI-V.G.'!L8:O8</xm:f>
              <xm:sqref>E40</xm:sqref>
            </x14:sparkline>
            <x14:sparkline>
              <xm:f>'Tav.2.14-FRIULI-V.G.'!G9:J9</xm:f>
              <xm:sqref>D41</xm:sqref>
            </x14:sparkline>
            <x14:sparkline>
              <xm:f>'Tav.2.14-FRIULI-V.G.'!L9:O9</xm:f>
              <xm:sqref>E41</xm:sqref>
            </x14:sparkline>
            <x14:sparkline>
              <xm:f>'Tav.2.14-FRIULI-V.G.'!G10:J10</xm:f>
              <xm:sqref>D42</xm:sqref>
            </x14:sparkline>
            <x14:sparkline>
              <xm:f>'Tav.2.14-FRIULI-V.G.'!L10:O10</xm:f>
              <xm:sqref>E42</xm:sqref>
            </x14:sparkline>
            <x14:sparkline>
              <xm:f>'Tav.2.14-FRIULI-V.G.'!G11:J11</xm:f>
              <xm:sqref>D43</xm:sqref>
            </x14:sparkline>
            <x14:sparkline>
              <xm:f>'Tav.2.14-FRIULI-V.G.'!L11:O11</xm:f>
              <xm:sqref>E43</xm:sqref>
            </x14:sparkline>
            <x14:sparkline>
              <xm:f>'Tav.2.14-FRIULI-V.G.'!G12:J12</xm:f>
              <xm:sqref>D44</xm:sqref>
            </x14:sparkline>
            <x14:sparkline>
              <xm:f>'Tav.2.14-FRIULI-V.G.'!L12:O12</xm:f>
              <xm:sqref>E44</xm:sqref>
            </x14:sparkline>
            <x14:sparkline>
              <xm:f>'Tav.2.14-FRIULI-V.G.'!G13:J13</xm:f>
              <xm:sqref>D45</xm:sqref>
            </x14:sparkline>
            <x14:sparkline>
              <xm:f>'Tav.2.14-FRIULI-V.G.'!L13:O13</xm:f>
              <xm:sqref>E45</xm:sqref>
            </x14:sparkline>
            <x14:sparkline>
              <xm:f>'Tav.2.14-FRIULI-V.G.'!G14:J14</xm:f>
              <xm:sqref>D46</xm:sqref>
            </x14:sparkline>
            <x14:sparkline>
              <xm:f>'Tav.2.14-FRIULI-V.G.'!L14:O14</xm:f>
              <xm:sqref>E46</xm:sqref>
            </x14:sparkline>
            <x14:sparkline>
              <xm:f>'Tav.2.14-FRIULI-V.G.'!G15:J15</xm:f>
              <xm:sqref>D47</xm:sqref>
            </x14:sparkline>
            <x14:sparkline>
              <xm:f>'Tav.2.14-FRIULI-V.G.'!L15:O15</xm:f>
              <xm:sqref>E47</xm:sqref>
            </x14:sparkline>
            <x14:sparkline>
              <xm:f>'Tav.2.14-FRIULI-V.G.'!G16:J16</xm:f>
              <xm:sqref>D48</xm:sqref>
            </x14:sparkline>
            <x14:sparkline>
              <xm:f>'Tav.2.14-FRIULI-V.G.'!L16:O16</xm:f>
              <xm:sqref>E48</xm:sqref>
            </x14:sparkline>
            <x14:sparkline>
              <xm:f>'Tav.2.14-FRIULI-V.G.'!G17:J17</xm:f>
              <xm:sqref>D49</xm:sqref>
            </x14:sparkline>
            <x14:sparkline>
              <xm:f>'Tav.2.14-FRIULI-V.G.'!L17:O17</xm:f>
              <xm:sqref>E49</xm:sqref>
            </x14:sparkline>
            <x14:sparkline>
              <xm:f>'Tav.2.14-FRIULI-V.G.'!G18:J18</xm:f>
              <xm:sqref>D50</xm:sqref>
            </x14:sparkline>
            <x14:sparkline>
              <xm:f>'Tav.2.14-FRIULI-V.G.'!L18:O18</xm:f>
              <xm:sqref>E50</xm:sqref>
            </x14:sparkline>
            <x14:sparkline>
              <xm:f>'Tav.2.14-FRIULI-V.G.'!G19:J19</xm:f>
              <xm:sqref>D51</xm:sqref>
            </x14:sparkline>
            <x14:sparkline>
              <xm:f>'Tav.2.14-FRIULI-V.G.'!L19:O19</xm:f>
              <xm:sqref>E51</xm:sqref>
            </x14:sparkline>
            <x14:sparkline>
              <xm:f>'Tav.2.14-FRIULI-V.G.'!G20:J20</xm:f>
              <xm:sqref>D52</xm:sqref>
            </x14:sparkline>
            <x14:sparkline>
              <xm:f>'Tav.2.14-FRIULI-V.G.'!L20:O20</xm:f>
              <xm:sqref>E52</xm:sqref>
            </x14:sparkline>
            <x14:sparkline>
              <xm:f>'Tav.2.14-FRIULI-V.G.'!G21:J21</xm:f>
              <xm:sqref>D53</xm:sqref>
            </x14:sparkline>
            <x14:sparkline>
              <xm:f>'Tav.2.14-FRIULI-V.G.'!L21:O21</xm:f>
              <xm:sqref>E53</xm:sqref>
            </x14:sparkline>
            <x14:sparkline>
              <xm:f>'Tav.2.14-FRIULI-V.G.'!G22:J22</xm:f>
              <xm:sqref>D54</xm:sqref>
            </x14:sparkline>
            <x14:sparkline>
              <xm:f>'Tav.2.14-FRIULI-V.G.'!L22:O22</xm:f>
              <xm:sqref>E54</xm:sqref>
            </x14:sparkline>
            <x14:sparkline>
              <xm:f>'Tav.2.14-FRIULI-V.G.'!G23:J23</xm:f>
              <xm:sqref>D55</xm:sqref>
            </x14:sparkline>
            <x14:sparkline>
              <xm:f>'Tav.2.14-FRIULI-V.G.'!L23:O23</xm:f>
              <xm:sqref>E55</xm:sqref>
            </x14:sparkline>
            <x14:sparkline>
              <xm:f>'Tav.2.14-FRIULI-V.G.'!G24:J24</xm:f>
              <xm:sqref>D56</xm:sqref>
            </x14:sparkline>
            <x14:sparkline>
              <xm:f>'Tav.2.14-FRIULI-V.G.'!L24:O24</xm:f>
              <xm:sqref>E56</xm:sqref>
            </x14:sparkline>
            <x14:sparkline>
              <xm:f>'Tav.2.14-FRIULI-V.G.'!G25:J25</xm:f>
              <xm:sqref>D57</xm:sqref>
            </x14:sparkline>
            <x14:sparkline>
              <xm:f>'Tav.2.14-FRIULI-V.G.'!L25:O25</xm:f>
              <xm:sqref>E57</xm:sqref>
            </x14:sparkline>
            <x14:sparkline>
              <xm:f>'Tav.2.14-FRIULI-V.G.'!G26:J26</xm:f>
              <xm:sqref>D58</xm:sqref>
            </x14:sparkline>
            <x14:sparkline>
              <xm:f>'Tav.2.14-FRIULI-V.G.'!L26:O26</xm:f>
              <xm:sqref>E58</xm:sqref>
            </x14:sparkline>
            <x14:sparkline>
              <xm:f>'Tav.2.14-FRIULI-V.G.'!G27:J27</xm:f>
              <xm:sqref>D59</xm:sqref>
            </x14:sparkline>
            <x14:sparkline>
              <xm:f>'Tav.2.14-FRIULI-V.G.'!L27:O27</xm:f>
              <xm:sqref>E59</xm:sqref>
            </x14:sparkline>
            <x14:sparkline>
              <xm:f>'Tav.2.14-FRIULI-V.G.'!G28:J28</xm:f>
              <xm:sqref>D60</xm:sqref>
            </x14:sparkline>
            <x14:sparkline>
              <xm:f>'Tav.2.14-FRIULI-V.G.'!L28:O28</xm:f>
              <xm:sqref>E60</xm:sqref>
            </x14:sparkline>
            <x14:sparkline>
              <xm:f>'Tav.2.14-FRIULI-V.G.'!G29:J29</xm:f>
              <xm:sqref>D61</xm:sqref>
            </x14:sparkline>
            <x14:sparkline>
              <xm:f>'Tav.2.14-FRIULI-V.G.'!L29:O29</xm:f>
              <xm:sqref>E61</xm:sqref>
            </x14:sparkline>
            <x14:sparkline>
              <xm:f>'Tav.2.14-FRIULI-V.G.'!G31:J31</xm:f>
              <xm:sqref>D63</xm:sqref>
            </x14:sparkline>
            <x14:sparkline>
              <xm:f>'Tav.2.14-FRIULI-V.G.'!L31:O31</xm:f>
              <xm:sqref>E63</xm:sqref>
            </x14:sparkline>
            <x14:sparkline>
              <xm:f>'Tav.2.14-FRIULI-V.G.'!G32:J32</xm:f>
              <xm:sqref>D64</xm:sqref>
            </x14:sparkline>
            <x14:sparkline>
              <xm:f>'Tav.2.14-FRIULI-V.G.'!L32:O32</xm:f>
              <xm:sqref>E64</xm:sqref>
            </x14:sparkline>
            <x14:sparkline>
              <xm:f>'Tav.2.14-FRIULI-V.G.'!G30:J30</xm:f>
              <xm:sqref>D62</xm:sqref>
            </x14:sparkline>
            <x14:sparkline>
              <xm:f>'Tav.2.14-FRIULI-V.G.'!L30:O30</xm:f>
              <xm:sqref>E62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Q13" sqref="Q13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7" customFormat="1" ht="12" x14ac:dyDescent="0.2">
      <c r="A1" s="9" t="s">
        <v>56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34">
        <v>2.4847438960194657</v>
      </c>
      <c r="C7" s="34">
        <v>0.85358324948069209</v>
      </c>
      <c r="D7" s="34">
        <v>0.67627127692941968</v>
      </c>
      <c r="E7" s="34">
        <v>0.4903506913820212</v>
      </c>
      <c r="F7" s="36"/>
      <c r="G7" s="34">
        <v>9.2966564806721408</v>
      </c>
      <c r="H7" s="34">
        <v>8.3709115536993988</v>
      </c>
      <c r="I7" s="34">
        <v>7.9108788880609637</v>
      </c>
      <c r="J7" s="34">
        <v>6.0996836292158791</v>
      </c>
      <c r="K7" s="36"/>
      <c r="L7" s="34">
        <v>49.962312378354845</v>
      </c>
      <c r="M7" s="34">
        <v>47.652575606626478</v>
      </c>
      <c r="N7" s="34">
        <v>45.902495387734398</v>
      </c>
      <c r="O7" s="34">
        <v>51.482284279590417</v>
      </c>
      <c r="P7" s="35"/>
      <c r="Q7" s="34">
        <v>0.9586965602664318</v>
      </c>
      <c r="R7" s="34">
        <v>0.23341024785313888</v>
      </c>
      <c r="S7" s="34">
        <v>0.20868632144168164</v>
      </c>
      <c r="T7" s="35">
        <v>5.8442947065300697E-2</v>
      </c>
      <c r="U7" s="36"/>
      <c r="V7" s="34">
        <v>6.3527313267005034</v>
      </c>
      <c r="W7" s="34">
        <v>5.743341949222275</v>
      </c>
      <c r="X7" s="34">
        <v>3.7112317201600558</v>
      </c>
      <c r="Y7" s="34">
        <v>1.596611292626825</v>
      </c>
      <c r="Z7" s="36"/>
      <c r="AA7" s="34">
        <v>43.210969045192442</v>
      </c>
      <c r="AB7" s="34">
        <v>40.561597155230089</v>
      </c>
      <c r="AC7" s="34">
        <v>46.338626930208989</v>
      </c>
      <c r="AD7" s="34">
        <v>39.379827111574329</v>
      </c>
    </row>
    <row r="8" spans="1:30" s="42" customFormat="1" ht="19.5" customHeight="1" x14ac:dyDescent="0.15">
      <c r="A8" s="37" t="s">
        <v>38</v>
      </c>
      <c r="B8" s="40">
        <v>0.97405371331779222</v>
      </c>
      <c r="C8" s="40">
        <v>0.27127991829971809</v>
      </c>
      <c r="D8" s="40">
        <v>0.30634699298497969</v>
      </c>
      <c r="E8" s="40">
        <v>0.12528767559673076</v>
      </c>
      <c r="F8" s="39"/>
      <c r="G8" s="40">
        <v>6.1592245140927648</v>
      </c>
      <c r="H8" s="40">
        <v>4.7908595111172687</v>
      </c>
      <c r="I8" s="40">
        <v>4.6264171243977419</v>
      </c>
      <c r="J8" s="40">
        <v>4.0894639338666687</v>
      </c>
      <c r="K8" s="39"/>
      <c r="L8" s="40">
        <v>36.518610624174372</v>
      </c>
      <c r="M8" s="40">
        <v>31.456606139171608</v>
      </c>
      <c r="N8" s="40">
        <v>39.192108042768162</v>
      </c>
      <c r="O8" s="40">
        <v>42.160821945556307</v>
      </c>
      <c r="P8" s="38"/>
      <c r="Q8" s="40">
        <v>0.65753209597479323</v>
      </c>
      <c r="R8" s="40">
        <v>7.3891439138867365E-2</v>
      </c>
      <c r="S8" s="40">
        <v>6.8232557401564559E-2</v>
      </c>
      <c r="T8" s="35">
        <v>5.8442947065300697E-2</v>
      </c>
      <c r="U8" s="39"/>
      <c r="V8" s="40">
        <v>4.0640567968231638</v>
      </c>
      <c r="W8" s="40">
        <v>3.3900526290387871</v>
      </c>
      <c r="X8" s="40">
        <v>2.1031151310256511</v>
      </c>
      <c r="Y8" s="40">
        <v>0.61557781211334017</v>
      </c>
      <c r="Z8" s="39"/>
      <c r="AA8" s="40">
        <v>32.240319481281354</v>
      </c>
      <c r="AB8" s="40">
        <v>26.823321662555706</v>
      </c>
      <c r="AC8" s="40">
        <v>35.172234783202697</v>
      </c>
      <c r="AD8" s="40">
        <v>26.676879038285982</v>
      </c>
    </row>
    <row r="9" spans="1:30" ht="19.5" customHeight="1" x14ac:dyDescent="0.15">
      <c r="A9" s="19" t="s">
        <v>2</v>
      </c>
      <c r="B9" s="34">
        <v>17.437011219749092</v>
      </c>
      <c r="C9" s="34">
        <v>16.733472743036092</v>
      </c>
      <c r="D9" s="34">
        <v>12.121831555383675</v>
      </c>
      <c r="E9" s="34">
        <v>10.357474344212999</v>
      </c>
      <c r="F9" s="36"/>
      <c r="G9" s="34">
        <v>128.84799990829615</v>
      </c>
      <c r="H9" s="34">
        <v>128.97616958984474</v>
      </c>
      <c r="I9" s="34">
        <v>120.83781498885426</v>
      </c>
      <c r="J9" s="34">
        <v>110.72141436848662</v>
      </c>
      <c r="K9" s="36"/>
      <c r="L9" s="34">
        <v>325.87854972112422</v>
      </c>
      <c r="M9" s="34">
        <v>280.5859900878292</v>
      </c>
      <c r="N9" s="34">
        <v>328.11989215106109</v>
      </c>
      <c r="O9" s="34">
        <v>239.73484895955528</v>
      </c>
      <c r="P9" s="35"/>
      <c r="Q9" s="34">
        <v>13.10026847793443</v>
      </c>
      <c r="R9" s="34">
        <v>12.077349821826752</v>
      </c>
      <c r="S9" s="34">
        <v>11.382263801367023</v>
      </c>
      <c r="T9" s="34">
        <v>8.9673718610795579</v>
      </c>
      <c r="U9" s="36"/>
      <c r="V9" s="34">
        <v>72.565593012365611</v>
      </c>
      <c r="W9" s="34">
        <v>77.86501112203274</v>
      </c>
      <c r="X9" s="34">
        <v>79.401606753105654</v>
      </c>
      <c r="Y9" s="34">
        <v>73.001531132857536</v>
      </c>
      <c r="Z9" s="36"/>
      <c r="AA9" s="34">
        <v>172.75547866151624</v>
      </c>
      <c r="AB9" s="34">
        <v>166.54824966633379</v>
      </c>
      <c r="AC9" s="34">
        <v>170.4722604533595</v>
      </c>
      <c r="AD9" s="34">
        <v>180.25521247107929</v>
      </c>
    </row>
    <row r="10" spans="1:30" s="22" customFormat="1" ht="19.5" customHeight="1" x14ac:dyDescent="0.15">
      <c r="A10" s="24" t="s">
        <v>16</v>
      </c>
      <c r="B10" s="44">
        <v>0.68612593411814282</v>
      </c>
      <c r="C10" s="44">
        <v>1.0674710094887407</v>
      </c>
      <c r="D10" s="44">
        <v>0.7382045414538374</v>
      </c>
      <c r="E10" s="44">
        <v>0.5090740125218669</v>
      </c>
      <c r="F10" s="45"/>
      <c r="G10" s="44">
        <v>7.7469858265710947</v>
      </c>
      <c r="H10" s="44">
        <v>6.4502747720642173</v>
      </c>
      <c r="I10" s="44">
        <v>4.2743832220870237</v>
      </c>
      <c r="J10" s="44">
        <v>4.4132519951532725</v>
      </c>
      <c r="K10" s="45"/>
      <c r="L10" s="44">
        <v>22.12204316802514</v>
      </c>
      <c r="M10" s="44">
        <v>14.107711552853388</v>
      </c>
      <c r="N10" s="44">
        <v>15.960512977639162</v>
      </c>
      <c r="O10" s="43">
        <v>5.1336898395721917</v>
      </c>
      <c r="P10" s="43"/>
      <c r="Q10" s="44">
        <v>0.31869076516545602</v>
      </c>
      <c r="R10" s="44">
        <v>0.69529202249566524</v>
      </c>
      <c r="S10" s="44">
        <v>0.47533803739836816</v>
      </c>
      <c r="T10" s="43">
        <v>0.23052110445069085</v>
      </c>
      <c r="U10" s="45"/>
      <c r="V10" s="44">
        <v>3.4191697320663481</v>
      </c>
      <c r="W10" s="44">
        <v>2.2912081305416794</v>
      </c>
      <c r="X10" s="44">
        <v>2.3839668308859152</v>
      </c>
      <c r="Y10" s="43">
        <v>1.5765241275885091</v>
      </c>
      <c r="Z10" s="45"/>
      <c r="AA10" s="44">
        <v>10.642438841866891</v>
      </c>
      <c r="AB10" s="44">
        <v>8.6294977571175604</v>
      </c>
      <c r="AC10" s="44">
        <v>5.1230637334383422</v>
      </c>
      <c r="AD10" s="43">
        <v>3.2034169781099835</v>
      </c>
    </row>
    <row r="11" spans="1:30" s="22" customFormat="1" ht="19.5" customHeight="1" x14ac:dyDescent="0.15">
      <c r="A11" s="24" t="s">
        <v>17</v>
      </c>
      <c r="B11" s="44">
        <v>1.2135905920707781</v>
      </c>
      <c r="C11" s="44">
        <v>1.5754809398849889</v>
      </c>
      <c r="D11" s="44">
        <v>1.2209387927681301</v>
      </c>
      <c r="E11" s="44">
        <v>0.91093114001329745</v>
      </c>
      <c r="F11" s="45"/>
      <c r="G11" s="44">
        <v>11.548813314240183</v>
      </c>
      <c r="H11" s="44">
        <v>11.271611430350667</v>
      </c>
      <c r="I11" s="44">
        <v>11.373010738410859</v>
      </c>
      <c r="J11" s="44">
        <v>11.760503214124043</v>
      </c>
      <c r="K11" s="45"/>
      <c r="L11" s="44">
        <v>36.979281918821094</v>
      </c>
      <c r="M11" s="44">
        <v>23.585006631408405</v>
      </c>
      <c r="N11" s="44">
        <v>43.585968991049072</v>
      </c>
      <c r="O11" s="44">
        <v>25.468316332550522</v>
      </c>
      <c r="P11" s="43"/>
      <c r="Q11" s="44">
        <v>1.0814997674868168</v>
      </c>
      <c r="R11" s="44">
        <v>0.7784711272171152</v>
      </c>
      <c r="S11" s="44">
        <v>0.65925628490301791</v>
      </c>
      <c r="T11" s="44">
        <v>1.0578544742094256</v>
      </c>
      <c r="U11" s="45"/>
      <c r="V11" s="44">
        <v>7.1175878651201652</v>
      </c>
      <c r="W11" s="44">
        <v>8.5938219722043687</v>
      </c>
      <c r="X11" s="44">
        <v>8.1664602862924749</v>
      </c>
      <c r="Y11" s="44">
        <v>8.6880590986541328</v>
      </c>
      <c r="Z11" s="45"/>
      <c r="AA11" s="44">
        <v>21.527115880313701</v>
      </c>
      <c r="AB11" s="44">
        <v>20.13952388072445</v>
      </c>
      <c r="AC11" s="44">
        <v>20.639572753979589</v>
      </c>
      <c r="AD11" s="44">
        <v>31.81273010279665</v>
      </c>
    </row>
    <row r="12" spans="1:30" s="22" customFormat="1" ht="19.5" customHeight="1" x14ac:dyDescent="0.15">
      <c r="A12" s="24" t="s">
        <v>18</v>
      </c>
      <c r="B12" s="44">
        <v>4.7497078403467583</v>
      </c>
      <c r="C12" s="44">
        <v>4.6175454254610564</v>
      </c>
      <c r="D12" s="44">
        <v>2.4444816403646188</v>
      </c>
      <c r="E12" s="44">
        <v>1.861468733435218</v>
      </c>
      <c r="F12" s="45"/>
      <c r="G12" s="44">
        <v>32.854008600056432</v>
      </c>
      <c r="H12" s="44">
        <v>36.109759216155695</v>
      </c>
      <c r="I12" s="44">
        <v>30.884694718624051</v>
      </c>
      <c r="J12" s="44">
        <v>21.856067298573244</v>
      </c>
      <c r="K12" s="45"/>
      <c r="L12" s="44">
        <v>50.911600459010742</v>
      </c>
      <c r="M12" s="44">
        <v>52.519300402895027</v>
      </c>
      <c r="N12" s="44">
        <v>47.890452794469624</v>
      </c>
      <c r="O12" s="44">
        <v>39.177684026357007</v>
      </c>
      <c r="P12" s="43"/>
      <c r="Q12" s="44">
        <v>3.0145143323182606</v>
      </c>
      <c r="R12" s="44">
        <v>2.5322805769243679</v>
      </c>
      <c r="S12" s="44">
        <v>1.8286673323343472</v>
      </c>
      <c r="T12" s="44">
        <v>1.2344757878033077</v>
      </c>
      <c r="U12" s="45"/>
      <c r="V12" s="44">
        <v>11.499880601024671</v>
      </c>
      <c r="W12" s="44">
        <v>15.043243244702689</v>
      </c>
      <c r="X12" s="44">
        <v>10.861653001776919</v>
      </c>
      <c r="Y12" s="44">
        <v>12.632280185746389</v>
      </c>
      <c r="Z12" s="45"/>
      <c r="AA12" s="44">
        <v>16.779683421152534</v>
      </c>
      <c r="AB12" s="44">
        <v>16.294837305073081</v>
      </c>
      <c r="AC12" s="44">
        <v>18.099365104224976</v>
      </c>
      <c r="AD12" s="44">
        <v>12.003443458245648</v>
      </c>
    </row>
    <row r="13" spans="1:30" s="22" customFormat="1" ht="19.5" customHeight="1" x14ac:dyDescent="0.15">
      <c r="A13" s="24" t="s">
        <v>19</v>
      </c>
      <c r="B13" s="43" t="s">
        <v>31</v>
      </c>
      <c r="C13" s="43">
        <v>1.974241089386233E-2</v>
      </c>
      <c r="D13" s="43">
        <v>4.3346582532103647E-2</v>
      </c>
      <c r="E13" s="43" t="s">
        <v>31</v>
      </c>
      <c r="F13" s="45"/>
      <c r="G13" s="43">
        <v>0.19960674102309756</v>
      </c>
      <c r="H13" s="43">
        <v>0.13528614372258765</v>
      </c>
      <c r="I13" s="43" t="s">
        <v>31</v>
      </c>
      <c r="J13" s="43">
        <v>0.3237880612866042</v>
      </c>
      <c r="K13" s="45"/>
      <c r="L13" s="43">
        <v>0.42869391254644185</v>
      </c>
      <c r="M13" s="43" t="s">
        <v>31</v>
      </c>
      <c r="N13" s="43" t="s">
        <v>31</v>
      </c>
      <c r="O13" s="43" t="s">
        <v>31</v>
      </c>
      <c r="P13" s="43"/>
      <c r="Q13" s="44">
        <v>1.8682544803945478</v>
      </c>
      <c r="R13" s="44">
        <v>2.1857750266995355</v>
      </c>
      <c r="S13" s="44">
        <v>2.5490416613417559</v>
      </c>
      <c r="T13" s="44">
        <v>1.9763003813740612</v>
      </c>
      <c r="U13" s="45"/>
      <c r="V13" s="44">
        <v>8.5778216146339776</v>
      </c>
      <c r="W13" s="44">
        <v>9.131243511262273</v>
      </c>
      <c r="X13" s="44">
        <v>12.361269643493703</v>
      </c>
      <c r="Y13" s="44">
        <v>9.960021123656464</v>
      </c>
      <c r="Z13" s="45"/>
      <c r="AA13" s="44">
        <v>23.448442533036769</v>
      </c>
      <c r="AB13" s="44">
        <v>20.455748981705209</v>
      </c>
      <c r="AC13" s="44">
        <v>27.14996476895849</v>
      </c>
      <c r="AD13" s="44">
        <v>31.223945326905557</v>
      </c>
    </row>
    <row r="14" spans="1:30" ht="19.5" customHeight="1" x14ac:dyDescent="0.15">
      <c r="A14" s="19" t="s">
        <v>3</v>
      </c>
      <c r="B14" s="34">
        <v>1.7700830390237257</v>
      </c>
      <c r="C14" s="34">
        <v>2.093492193181794</v>
      </c>
      <c r="D14" s="34">
        <v>1.1431629360117261</v>
      </c>
      <c r="E14" s="34">
        <v>0.96419997983783112</v>
      </c>
      <c r="F14" s="36"/>
      <c r="G14" s="34">
        <v>17.078505440099619</v>
      </c>
      <c r="H14" s="34">
        <v>14.027674396522407</v>
      </c>
      <c r="I14" s="34">
        <v>16.186672389288958</v>
      </c>
      <c r="J14" s="34">
        <v>12.960486148487409</v>
      </c>
      <c r="K14" s="36"/>
      <c r="L14" s="34">
        <v>73.644308007294143</v>
      </c>
      <c r="M14" s="34">
        <v>68.893147205587979</v>
      </c>
      <c r="N14" s="34">
        <v>77.377559503228952</v>
      </c>
      <c r="O14" s="34">
        <v>37.291944278832645</v>
      </c>
      <c r="P14" s="35"/>
      <c r="Q14" s="34">
        <v>1.652242797973773</v>
      </c>
      <c r="R14" s="34">
        <v>0.69148411604244642</v>
      </c>
      <c r="S14" s="34">
        <v>0.72227752370644893</v>
      </c>
      <c r="T14" s="35">
        <v>0.5885373439879894</v>
      </c>
      <c r="U14" s="36"/>
      <c r="V14" s="34">
        <v>11.159408491424983</v>
      </c>
      <c r="W14" s="34">
        <v>8.1056947545914735</v>
      </c>
      <c r="X14" s="34">
        <v>8.4848231497181725</v>
      </c>
      <c r="Y14" s="34">
        <v>4.6142388580785791</v>
      </c>
      <c r="Z14" s="36"/>
      <c r="AA14" s="34">
        <v>67.903589767498559</v>
      </c>
      <c r="AB14" s="34">
        <v>55.034159215482291</v>
      </c>
      <c r="AC14" s="34">
        <v>51.991555896836545</v>
      </c>
      <c r="AD14" s="34">
        <v>47.369629137515702</v>
      </c>
    </row>
    <row r="15" spans="1:30" s="22" customFormat="1" ht="19.5" customHeight="1" x14ac:dyDescent="0.15">
      <c r="A15" s="24" t="s">
        <v>20</v>
      </c>
      <c r="B15" s="44">
        <v>1.2359646044395398</v>
      </c>
      <c r="C15" s="44">
        <v>1.1072788915020351</v>
      </c>
      <c r="D15" s="44">
        <v>0.69314153232931197</v>
      </c>
      <c r="E15" s="44">
        <v>0.5530571169557168</v>
      </c>
      <c r="F15" s="45"/>
      <c r="G15" s="44">
        <v>13.258389324755733</v>
      </c>
      <c r="H15" s="44">
        <v>10.870704717804125</v>
      </c>
      <c r="I15" s="44">
        <v>12.248974812359773</v>
      </c>
      <c r="J15" s="44">
        <v>10.396326425809375</v>
      </c>
      <c r="K15" s="45"/>
      <c r="L15" s="44">
        <v>54.645734416695738</v>
      </c>
      <c r="M15" s="44">
        <v>51.015028366906662</v>
      </c>
      <c r="N15" s="44">
        <v>59.055600585344806</v>
      </c>
      <c r="O15" s="44">
        <v>31.412469959460623</v>
      </c>
      <c r="P15" s="43"/>
      <c r="Q15" s="44">
        <v>1.1518314195701962</v>
      </c>
      <c r="R15" s="44">
        <v>0.34814447150127154</v>
      </c>
      <c r="S15" s="44">
        <v>0.37990208048324225</v>
      </c>
      <c r="T15" s="43">
        <v>0.23609959390475857</v>
      </c>
      <c r="U15" s="45"/>
      <c r="V15" s="44">
        <v>8.1753523790228702</v>
      </c>
      <c r="W15" s="44">
        <v>5.4931469589861441</v>
      </c>
      <c r="X15" s="44">
        <v>4.8401996117429178</v>
      </c>
      <c r="Y15" s="44">
        <v>4.0187482110035537</v>
      </c>
      <c r="Z15" s="45"/>
      <c r="AA15" s="44">
        <v>47.097398390100423</v>
      </c>
      <c r="AB15" s="44">
        <v>35.037203191574307</v>
      </c>
      <c r="AC15" s="44">
        <v>31.2996484497084</v>
      </c>
      <c r="AD15" s="44">
        <v>35.310825759694254</v>
      </c>
    </row>
    <row r="16" spans="1:30" s="22" customFormat="1" ht="19.5" customHeight="1" x14ac:dyDescent="0.15">
      <c r="A16" s="22" t="s">
        <v>27</v>
      </c>
      <c r="B16" s="43">
        <v>0.22649071916219746</v>
      </c>
      <c r="C16" s="44">
        <v>0.55131083068624742</v>
      </c>
      <c r="D16" s="44">
        <v>0.15186467224785713</v>
      </c>
      <c r="E16" s="44">
        <v>0.29404038357491064</v>
      </c>
      <c r="F16" s="45"/>
      <c r="G16" s="44">
        <v>2.8647011315722128</v>
      </c>
      <c r="H16" s="44">
        <v>1.969104696942312</v>
      </c>
      <c r="I16" s="44">
        <v>2.9340947256277605</v>
      </c>
      <c r="J16" s="43">
        <v>1.8015076170837148</v>
      </c>
      <c r="K16" s="45"/>
      <c r="L16" s="44">
        <v>15.710594685151033</v>
      </c>
      <c r="M16" s="44">
        <v>14.816659122627279</v>
      </c>
      <c r="N16" s="44">
        <v>11.611571572917915</v>
      </c>
      <c r="O16" s="44">
        <v>5.8794743193720169</v>
      </c>
      <c r="P16" s="43"/>
      <c r="Q16" s="43">
        <v>0.15836342184402874</v>
      </c>
      <c r="R16" s="43">
        <v>4.8027279494753022E-2</v>
      </c>
      <c r="S16" s="43">
        <v>0.24723627338834553</v>
      </c>
      <c r="T16" s="43">
        <v>0.22019501438887418</v>
      </c>
      <c r="U16" s="45"/>
      <c r="V16" s="44">
        <v>1.7411507669602475</v>
      </c>
      <c r="W16" s="44">
        <v>1.159326049302088</v>
      </c>
      <c r="X16" s="44">
        <v>1.8006021119396549</v>
      </c>
      <c r="Y16" s="43">
        <v>0.5954906470750243</v>
      </c>
      <c r="Z16" s="45"/>
      <c r="AA16" s="44">
        <v>12.538343501641725</v>
      </c>
      <c r="AB16" s="44">
        <v>12.587422371626383</v>
      </c>
      <c r="AC16" s="44">
        <v>13.801582923838566</v>
      </c>
      <c r="AD16" s="43">
        <v>3.2034169781099835</v>
      </c>
    </row>
    <row r="17" spans="1:30" ht="19.5" customHeight="1" x14ac:dyDescent="0.15">
      <c r="A17" s="19" t="s">
        <v>4</v>
      </c>
      <c r="B17" s="34">
        <v>1.1145278074177791</v>
      </c>
      <c r="C17" s="34">
        <v>0.58319518589222175</v>
      </c>
      <c r="D17" s="34">
        <v>0.31254870186073441</v>
      </c>
      <c r="E17" s="34">
        <v>0.23801939239109826</v>
      </c>
      <c r="F17" s="36"/>
      <c r="G17" s="34">
        <v>10.790276282393481</v>
      </c>
      <c r="H17" s="34">
        <v>7.44524909300989</v>
      </c>
      <c r="I17" s="34">
        <v>5.5588665918529214</v>
      </c>
      <c r="J17" s="34">
        <v>5.4275485711775735</v>
      </c>
      <c r="K17" s="36"/>
      <c r="L17" s="34">
        <v>95.623802112866997</v>
      </c>
      <c r="M17" s="34">
        <v>72.305953838767039</v>
      </c>
      <c r="N17" s="34">
        <v>94.621312417049666</v>
      </c>
      <c r="O17" s="34">
        <v>76.075457517264923</v>
      </c>
      <c r="P17" s="35"/>
      <c r="Q17" s="34">
        <v>0.35761033595596703</v>
      </c>
      <c r="R17" s="34">
        <v>0.32712424827798875</v>
      </c>
      <c r="S17" s="34">
        <v>0.23802353717658933</v>
      </c>
      <c r="T17" s="35">
        <v>0.10506675569249851</v>
      </c>
      <c r="U17" s="36"/>
      <c r="V17" s="34">
        <v>8.7439460983427857</v>
      </c>
      <c r="W17" s="34">
        <v>5.1752771644282181</v>
      </c>
      <c r="X17" s="34">
        <v>7.3949423083861099</v>
      </c>
      <c r="Y17" s="34">
        <v>4.9194330313637762</v>
      </c>
      <c r="Z17" s="36"/>
      <c r="AA17" s="34">
        <v>104.83677162889799</v>
      </c>
      <c r="AB17" s="34">
        <v>95.132617523674611</v>
      </c>
      <c r="AC17" s="34">
        <v>77.342859060054664</v>
      </c>
      <c r="AD17" s="34">
        <v>99.452404322378371</v>
      </c>
    </row>
    <row r="18" spans="1:30" ht="19.5" customHeight="1" x14ac:dyDescent="0.15">
      <c r="A18" s="19" t="s">
        <v>5</v>
      </c>
      <c r="B18" s="34">
        <v>1.3707350430723357</v>
      </c>
      <c r="C18" s="34">
        <v>1.3615109200598778</v>
      </c>
      <c r="D18" s="34">
        <v>1.0898595368208031</v>
      </c>
      <c r="E18" s="34">
        <v>0.63564583070338954</v>
      </c>
      <c r="F18" s="36"/>
      <c r="G18" s="34">
        <v>18.140740926243119</v>
      </c>
      <c r="H18" s="34">
        <v>19.388339523352279</v>
      </c>
      <c r="I18" s="34">
        <v>15.456042480933586</v>
      </c>
      <c r="J18" s="34">
        <v>15.317519625049652</v>
      </c>
      <c r="K18" s="36"/>
      <c r="L18" s="34">
        <v>51.850871423134741</v>
      </c>
      <c r="M18" s="34">
        <v>61.049493607533265</v>
      </c>
      <c r="N18" s="34">
        <v>58.227236350499147</v>
      </c>
      <c r="O18" s="34">
        <v>51.482284279590417</v>
      </c>
      <c r="P18" s="35"/>
      <c r="Q18" s="34">
        <v>1.9656228768245985</v>
      </c>
      <c r="R18" s="34">
        <v>1.0149435388336283</v>
      </c>
      <c r="S18" s="34">
        <v>0.57367013736786321</v>
      </c>
      <c r="T18" s="34">
        <v>0.59667574166561155</v>
      </c>
      <c r="U18" s="36"/>
      <c r="V18" s="34">
        <v>14.039758147946628</v>
      </c>
      <c r="W18" s="34">
        <v>10.950581162893581</v>
      </c>
      <c r="X18" s="34">
        <v>13.422053466206396</v>
      </c>
      <c r="Y18" s="34">
        <v>11.075843223196197</v>
      </c>
      <c r="Z18" s="36"/>
      <c r="AA18" s="34">
        <v>58.515486114059023</v>
      </c>
      <c r="AB18" s="34">
        <v>46.180086031392285</v>
      </c>
      <c r="AC18" s="34">
        <v>45.906359728749763</v>
      </c>
      <c r="AD18" s="34">
        <v>51.438630489395777</v>
      </c>
    </row>
    <row r="19" spans="1:30" s="22" customFormat="1" ht="19.5" customHeight="1" x14ac:dyDescent="0.15">
      <c r="A19" s="22" t="s">
        <v>24</v>
      </c>
      <c r="B19" s="44">
        <v>0.16312346994888743</v>
      </c>
      <c r="C19" s="44">
        <v>0.23545060286362982</v>
      </c>
      <c r="D19" s="44">
        <v>0.15223784264384532</v>
      </c>
      <c r="E19" s="43">
        <v>6.412162122775418E-2</v>
      </c>
      <c r="F19" s="45"/>
      <c r="G19" s="44">
        <v>13.024193149888539</v>
      </c>
      <c r="H19" s="44">
        <v>8.3805325554786307</v>
      </c>
      <c r="I19" s="44">
        <v>8.0077281933871909</v>
      </c>
      <c r="J19" s="44">
        <v>5.1513451652824944</v>
      </c>
      <c r="K19" s="45"/>
      <c r="L19" s="44">
        <v>109.65586403824004</v>
      </c>
      <c r="M19" s="44">
        <v>89.311578621793458</v>
      </c>
      <c r="N19" s="44">
        <v>109.99357688945088</v>
      </c>
      <c r="O19" s="44">
        <v>79.452766224388938</v>
      </c>
      <c r="P19" s="43"/>
      <c r="Q19" s="44">
        <v>7.6596437308209711E-2</v>
      </c>
      <c r="R19" s="44">
        <v>0.16679793187536116</v>
      </c>
      <c r="S19" s="44">
        <v>6.2444573966041486E-2</v>
      </c>
      <c r="T19" s="43">
        <v>5.8442947065300697E-2</v>
      </c>
      <c r="U19" s="45"/>
      <c r="V19" s="44">
        <v>13.355124180247042</v>
      </c>
      <c r="W19" s="44">
        <v>8.3095411885508881</v>
      </c>
      <c r="X19" s="44">
        <v>10.08860747500743</v>
      </c>
      <c r="Y19" s="44">
        <v>7.7070256181406496</v>
      </c>
      <c r="Z19" s="45"/>
      <c r="AA19" s="44">
        <v>128.17440707679845</v>
      </c>
      <c r="AB19" s="44">
        <v>111.12412631413494</v>
      </c>
      <c r="AC19" s="44">
        <v>88.298351075646195</v>
      </c>
      <c r="AD19" s="44">
        <v>117.16317712180128</v>
      </c>
    </row>
    <row r="20" spans="1:30" ht="19.5" customHeight="1" x14ac:dyDescent="0.15">
      <c r="A20" s="19" t="s">
        <v>6</v>
      </c>
      <c r="B20" s="34">
        <v>9.5441945368317089</v>
      </c>
      <c r="C20" s="34">
        <v>7.6705588271468947</v>
      </c>
      <c r="D20" s="34">
        <v>6.170272010704883</v>
      </c>
      <c r="E20" s="34">
        <v>4.5837708420208045</v>
      </c>
      <c r="F20" s="36"/>
      <c r="G20" s="34">
        <v>92.999702696383451</v>
      </c>
      <c r="H20" s="34">
        <v>85.275373074470068</v>
      </c>
      <c r="I20" s="34">
        <v>74.856153084871821</v>
      </c>
      <c r="J20" s="34">
        <v>64.552319487545716</v>
      </c>
      <c r="K20" s="36"/>
      <c r="L20" s="34">
        <v>666.85973965573066</v>
      </c>
      <c r="M20" s="34">
        <v>561.79962918362196</v>
      </c>
      <c r="N20" s="34">
        <v>619.86504362766573</v>
      </c>
      <c r="O20" s="34">
        <v>537.91225718858675</v>
      </c>
      <c r="P20" s="35"/>
      <c r="Q20" s="34">
        <v>5.1829084079763081</v>
      </c>
      <c r="R20" s="34">
        <v>2.4816498276033947</v>
      </c>
      <c r="S20" s="34">
        <v>2.1299930596977497</v>
      </c>
      <c r="T20" s="34">
        <v>1.5171202050363095</v>
      </c>
      <c r="U20" s="36"/>
      <c r="V20" s="34">
        <v>55.750857785323007</v>
      </c>
      <c r="W20" s="34">
        <v>53.536352137683551</v>
      </c>
      <c r="X20" s="34">
        <v>44.986399513905198</v>
      </c>
      <c r="Y20" s="34">
        <v>39.2362440285128</v>
      </c>
      <c r="Z20" s="36"/>
      <c r="AA20" s="34">
        <v>561.02279452127414</v>
      </c>
      <c r="AB20" s="34">
        <v>513.02018985302311</v>
      </c>
      <c r="AC20" s="34">
        <v>516.5474475408862</v>
      </c>
      <c r="AD20" s="34">
        <v>498.80750884294605</v>
      </c>
    </row>
    <row r="21" spans="1:30" s="22" customFormat="1" ht="19.5" customHeight="1" x14ac:dyDescent="0.15">
      <c r="A21" s="24" t="s">
        <v>21</v>
      </c>
      <c r="B21" s="44">
        <v>3.2424403293526032</v>
      </c>
      <c r="C21" s="44">
        <v>3.4842179594294627</v>
      </c>
      <c r="D21" s="44">
        <v>2.6964633740593196</v>
      </c>
      <c r="E21" s="44">
        <v>2.2404270053556381</v>
      </c>
      <c r="F21" s="45"/>
      <c r="G21" s="44">
        <v>33.234265466381977</v>
      </c>
      <c r="H21" s="44">
        <v>32.757642239906531</v>
      </c>
      <c r="I21" s="44">
        <v>26.876644439869928</v>
      </c>
      <c r="J21" s="44">
        <v>24.167049335282627</v>
      </c>
      <c r="K21" s="45"/>
      <c r="L21" s="44">
        <v>192.05531991146574</v>
      </c>
      <c r="M21" s="44">
        <v>177.70215529720599</v>
      </c>
      <c r="N21" s="44">
        <v>196.87828159354677</v>
      </c>
      <c r="O21" s="44">
        <v>175.12699808092853</v>
      </c>
      <c r="P21" s="43"/>
      <c r="Q21" s="44">
        <v>1.3908886743396192</v>
      </c>
      <c r="R21" s="44">
        <v>0.79677582153510285</v>
      </c>
      <c r="S21" s="44">
        <v>0.78244066660124423</v>
      </c>
      <c r="T21" s="43">
        <v>0.25824482240467811</v>
      </c>
      <c r="U21" s="45"/>
      <c r="V21" s="44">
        <v>11.496743217121622</v>
      </c>
      <c r="W21" s="44">
        <v>14.608685159707854</v>
      </c>
      <c r="X21" s="44">
        <v>9.2376382304805702</v>
      </c>
      <c r="Y21" s="44">
        <v>9.9393018879191288</v>
      </c>
      <c r="Z21" s="45"/>
      <c r="AA21" s="44">
        <v>116.34534931202379</v>
      </c>
      <c r="AB21" s="44">
        <v>104.28567333313678</v>
      </c>
      <c r="AC21" s="44">
        <v>95.602623827787909</v>
      </c>
      <c r="AD21" s="44">
        <v>66.718729926235824</v>
      </c>
    </row>
    <row r="22" spans="1:30" s="22" customFormat="1" ht="19.5" customHeight="1" x14ac:dyDescent="0.15">
      <c r="A22" s="22" t="s">
        <v>22</v>
      </c>
      <c r="B22" s="44">
        <v>1.7569085541231495</v>
      </c>
      <c r="C22" s="44">
        <v>1.467682880949462</v>
      </c>
      <c r="D22" s="44">
        <v>1.0931285293001172</v>
      </c>
      <c r="E22" s="44">
        <v>0.92418401161290376</v>
      </c>
      <c r="F22" s="45"/>
      <c r="G22" s="44">
        <v>21.926200701254402</v>
      </c>
      <c r="H22" s="44">
        <v>20.65653734403876</v>
      </c>
      <c r="I22" s="44">
        <v>18.473985385822854</v>
      </c>
      <c r="J22" s="44">
        <v>17.788043252483298</v>
      </c>
      <c r="K22" s="45"/>
      <c r="L22" s="44">
        <v>148.1583331294643</v>
      </c>
      <c r="M22" s="44">
        <v>109.00121627621319</v>
      </c>
      <c r="N22" s="44">
        <v>145.43390589428788</v>
      </c>
      <c r="O22" s="44">
        <v>101.67313246489164</v>
      </c>
      <c r="P22" s="43"/>
      <c r="Q22" s="44">
        <v>1.4246985718144418</v>
      </c>
      <c r="R22" s="44">
        <v>0.79556134064852435</v>
      </c>
      <c r="S22" s="44">
        <v>0.57677976259002151</v>
      </c>
      <c r="T22" s="44">
        <v>0.47695233440106904</v>
      </c>
      <c r="U22" s="45"/>
      <c r="V22" s="44">
        <v>18.599202740302132</v>
      </c>
      <c r="W22" s="44">
        <v>16.332904038954869</v>
      </c>
      <c r="X22" s="44">
        <v>15.086586160972185</v>
      </c>
      <c r="Y22" s="44">
        <v>12.997103783447514</v>
      </c>
      <c r="Z22" s="45"/>
      <c r="AA22" s="44">
        <v>128.27661555532521</v>
      </c>
      <c r="AB22" s="44">
        <v>123.19668241189783</v>
      </c>
      <c r="AC22" s="44">
        <v>112.37746228225059</v>
      </c>
      <c r="AD22" s="44">
        <v>133.54760710993912</v>
      </c>
    </row>
    <row r="23" spans="1:30" s="22" customFormat="1" ht="19.5" customHeight="1" x14ac:dyDescent="0.15">
      <c r="A23" s="22" t="s">
        <v>26</v>
      </c>
      <c r="B23" s="44">
        <v>0.87572740568578145</v>
      </c>
      <c r="C23" s="44">
        <v>0.79529070372330102</v>
      </c>
      <c r="D23" s="44">
        <v>0.78451169463981119</v>
      </c>
      <c r="E23" s="44">
        <v>0.36626263484660659</v>
      </c>
      <c r="F23" s="45"/>
      <c r="G23" s="44">
        <v>13.731000599798284</v>
      </c>
      <c r="H23" s="44">
        <v>9.4938515229140101</v>
      </c>
      <c r="I23" s="44">
        <v>9.579732081230711</v>
      </c>
      <c r="J23" s="44">
        <v>6.3790060827993278</v>
      </c>
      <c r="K23" s="45"/>
      <c r="L23" s="44">
        <v>134.70052720505029</v>
      </c>
      <c r="M23" s="44">
        <v>109.46390982414759</v>
      </c>
      <c r="N23" s="44">
        <v>115.69603353179284</v>
      </c>
      <c r="O23" s="44">
        <v>129.23725373637311</v>
      </c>
      <c r="P23" s="43"/>
      <c r="Q23" s="44">
        <v>0.67281331108331299</v>
      </c>
      <c r="R23" s="44">
        <v>0.26204762340907872</v>
      </c>
      <c r="S23" s="44">
        <v>0.27628683560636624</v>
      </c>
      <c r="T23" s="43">
        <v>0.20757360316144258</v>
      </c>
      <c r="U23" s="45"/>
      <c r="V23" s="44">
        <v>8.8914014401144659</v>
      </c>
      <c r="W23" s="44">
        <v>9.4089097923854297</v>
      </c>
      <c r="X23" s="44">
        <v>7.4832601476188838</v>
      </c>
      <c r="Y23" s="44">
        <v>7.5716049284153844</v>
      </c>
      <c r="Z23" s="45"/>
      <c r="AA23" s="44">
        <v>149.84921118252922</v>
      </c>
      <c r="AB23" s="44">
        <v>133.25604603862161</v>
      </c>
      <c r="AC23" s="44">
        <v>131.61060710267225</v>
      </c>
      <c r="AD23" s="44">
        <v>148.33176252913103</v>
      </c>
    </row>
    <row r="24" spans="1:30" ht="19.5" customHeight="1" x14ac:dyDescent="0.15">
      <c r="A24" s="19" t="s">
        <v>7</v>
      </c>
      <c r="B24" s="34">
        <v>3.4167805234646171</v>
      </c>
      <c r="C24" s="34">
        <v>2.2816869538789373</v>
      </c>
      <c r="D24" s="34">
        <v>1.162244824625148</v>
      </c>
      <c r="E24" s="34">
        <v>1.04058326090755</v>
      </c>
      <c r="F24" s="36"/>
      <c r="G24" s="34">
        <v>39.945005288311719</v>
      </c>
      <c r="H24" s="34">
        <v>31.966499087497748</v>
      </c>
      <c r="I24" s="34">
        <v>29.356202555709956</v>
      </c>
      <c r="J24" s="34">
        <v>24.349564029322284</v>
      </c>
      <c r="K24" s="36"/>
      <c r="L24" s="34">
        <v>234.40717222121009</v>
      </c>
      <c r="M24" s="34">
        <v>195.82283619338131</v>
      </c>
      <c r="N24" s="34">
        <v>184.36772024854508</v>
      </c>
      <c r="O24" s="34">
        <v>201.31897668179039</v>
      </c>
      <c r="P24" s="35"/>
      <c r="Q24" s="34">
        <v>0.84500561742067049</v>
      </c>
      <c r="R24" s="34">
        <v>0.77380719744309601</v>
      </c>
      <c r="S24" s="34">
        <v>0.62819652774942392</v>
      </c>
      <c r="T24" s="34">
        <v>0.49106124802098389</v>
      </c>
      <c r="U24" s="36"/>
      <c r="V24" s="34">
        <v>17.95234887718842</v>
      </c>
      <c r="W24" s="34">
        <v>18.740005761763957</v>
      </c>
      <c r="X24" s="34">
        <v>15.237179918544616</v>
      </c>
      <c r="Y24" s="34">
        <v>14.593715076074339</v>
      </c>
      <c r="Z24" s="36"/>
      <c r="AA24" s="34">
        <v>125.93993078854129</v>
      </c>
      <c r="AB24" s="34">
        <v>137.16727478465452</v>
      </c>
      <c r="AC24" s="34">
        <v>116.59779962875615</v>
      </c>
      <c r="AD24" s="34">
        <v>107.66364602662293</v>
      </c>
    </row>
    <row r="25" spans="1:30" s="22" customFormat="1" ht="19.5" customHeight="1" x14ac:dyDescent="0.15">
      <c r="A25" s="22" t="s">
        <v>25</v>
      </c>
      <c r="B25" s="44">
        <v>0.60915708976323524</v>
      </c>
      <c r="C25" s="44">
        <v>0.37855782442941582</v>
      </c>
      <c r="D25" s="44">
        <v>0.28560823195065249</v>
      </c>
      <c r="E25" s="44">
        <v>0.30509658047763</v>
      </c>
      <c r="F25" s="45"/>
      <c r="G25" s="44">
        <v>10.180631076237837</v>
      </c>
      <c r="H25" s="44">
        <v>8.6782322128623335</v>
      </c>
      <c r="I25" s="44">
        <v>6.1685251799568146</v>
      </c>
      <c r="J25" s="44">
        <v>8.5471815367230981</v>
      </c>
      <c r="K25" s="45"/>
      <c r="L25" s="44">
        <v>81.523808695519392</v>
      </c>
      <c r="M25" s="44">
        <v>62.842989609569123</v>
      </c>
      <c r="N25" s="44">
        <v>66.55035650611498</v>
      </c>
      <c r="O25" s="44">
        <v>72.886091790059012</v>
      </c>
      <c r="P25" s="43"/>
      <c r="Q25" s="43">
        <v>0.11747992957611923</v>
      </c>
      <c r="R25" s="44">
        <v>0.16613725810220037</v>
      </c>
      <c r="S25" s="43">
        <v>0.12084813822086242</v>
      </c>
      <c r="T25" s="43">
        <v>0.16854045425973779</v>
      </c>
      <c r="U25" s="45"/>
      <c r="V25" s="44">
        <v>4.2523806030884721</v>
      </c>
      <c r="W25" s="44">
        <v>3.1068200560601724</v>
      </c>
      <c r="X25" s="44">
        <v>3.5144139335096596</v>
      </c>
      <c r="Y25" s="43">
        <v>3.1731354202153339</v>
      </c>
      <c r="Z25" s="45"/>
      <c r="AA25" s="44">
        <v>47.163983475863006</v>
      </c>
      <c r="AB25" s="44">
        <v>49.33705833303344</v>
      </c>
      <c r="AC25" s="44">
        <v>40.579467218463776</v>
      </c>
      <c r="AD25" s="44">
        <v>48.179853591709993</v>
      </c>
    </row>
    <row r="26" spans="1:30" s="22" customFormat="1" ht="19.5" customHeight="1" x14ac:dyDescent="0.15">
      <c r="A26" s="22" t="s">
        <v>28</v>
      </c>
      <c r="B26" s="44">
        <v>1.0820496651352143</v>
      </c>
      <c r="C26" s="44">
        <v>0.99219644112024064</v>
      </c>
      <c r="D26" s="44">
        <v>0.38084808120734337</v>
      </c>
      <c r="E26" s="43">
        <v>9.8921026904823045E-2</v>
      </c>
      <c r="F26" s="45"/>
      <c r="G26" s="44">
        <v>14.063180115456447</v>
      </c>
      <c r="H26" s="44">
        <v>8.3406485714865823</v>
      </c>
      <c r="I26" s="44">
        <v>8.6988878296644323</v>
      </c>
      <c r="J26" s="44">
        <v>6.6305979366182726</v>
      </c>
      <c r="K26" s="45"/>
      <c r="L26" s="44">
        <v>83.065667292711581</v>
      </c>
      <c r="M26" s="44">
        <v>75.890406675523607</v>
      </c>
      <c r="N26" s="44">
        <v>66.416521759953952</v>
      </c>
      <c r="O26" s="44">
        <v>67.429005412796371</v>
      </c>
      <c r="P26" s="43"/>
      <c r="Q26" s="44">
        <v>0.35957425743336552</v>
      </c>
      <c r="R26" s="44">
        <v>0.24034068900899574</v>
      </c>
      <c r="S26" s="44">
        <v>0.27425839609806058</v>
      </c>
      <c r="T26" s="44">
        <v>5.1654560129136398E-2</v>
      </c>
      <c r="U26" s="45"/>
      <c r="V26" s="44">
        <v>6.8780189190992491</v>
      </c>
      <c r="W26" s="44">
        <v>7.7446483586059589</v>
      </c>
      <c r="X26" s="44">
        <v>6.2427855487143917</v>
      </c>
      <c r="Y26" s="44">
        <v>5.2298166701919193</v>
      </c>
      <c r="Z26" s="45"/>
      <c r="AA26" s="44">
        <v>38.792298674835948</v>
      </c>
      <c r="AB26" s="44">
        <v>43.376410101800786</v>
      </c>
      <c r="AC26" s="44">
        <v>33.457308686500021</v>
      </c>
      <c r="AD26" s="43">
        <v>35.421545598845853</v>
      </c>
    </row>
    <row r="27" spans="1:30" ht="19.5" customHeight="1" x14ac:dyDescent="0.15">
      <c r="A27" s="19" t="s">
        <v>8</v>
      </c>
      <c r="B27" s="34">
        <v>2.8731665342691532</v>
      </c>
      <c r="C27" s="34">
        <v>1.833583469043182</v>
      </c>
      <c r="D27" s="34">
        <v>1.0265051224300152</v>
      </c>
      <c r="E27" s="34">
        <v>0.64794813349110658</v>
      </c>
      <c r="F27" s="36"/>
      <c r="G27" s="34">
        <v>15.923690507828631</v>
      </c>
      <c r="H27" s="34">
        <v>10.526353251460222</v>
      </c>
      <c r="I27" s="34">
        <v>11.12829422096188</v>
      </c>
      <c r="J27" s="34">
        <v>7.6725724957960404</v>
      </c>
      <c r="K27" s="36"/>
      <c r="L27" s="34">
        <v>51.801088957845991</v>
      </c>
      <c r="M27" s="34">
        <v>57.594410215288612</v>
      </c>
      <c r="N27" s="34">
        <v>50.759222014385387</v>
      </c>
      <c r="O27" s="34">
        <v>24.58707829497834</v>
      </c>
      <c r="P27" s="35"/>
      <c r="Q27" s="34">
        <v>0.43617069474157522</v>
      </c>
      <c r="R27" s="34">
        <v>1.0539722669734568</v>
      </c>
      <c r="S27" s="34">
        <v>0.47023123180914977</v>
      </c>
      <c r="T27" s="35">
        <v>0.50875144121209792</v>
      </c>
      <c r="U27" s="36"/>
      <c r="V27" s="34">
        <v>9.4754304261332152</v>
      </c>
      <c r="W27" s="34">
        <v>5.7092288329803971</v>
      </c>
      <c r="X27" s="34">
        <v>6.3137743325665809</v>
      </c>
      <c r="Y27" s="34">
        <v>6.2309373157437191</v>
      </c>
      <c r="Z27" s="36"/>
      <c r="AA27" s="34">
        <v>43.651682225659194</v>
      </c>
      <c r="AB27" s="34">
        <v>46.158497666543155</v>
      </c>
      <c r="AC27" s="34">
        <v>41.004663065355885</v>
      </c>
      <c r="AD27" s="34">
        <v>33.672497770397051</v>
      </c>
    </row>
    <row r="28" spans="1:30" s="22" customFormat="1" ht="19.5" customHeight="1" x14ac:dyDescent="0.15">
      <c r="A28" s="24" t="s">
        <v>23</v>
      </c>
      <c r="B28" s="44">
        <v>1.3582141596772903</v>
      </c>
      <c r="C28" s="44">
        <v>0.92053687042017851</v>
      </c>
      <c r="D28" s="44">
        <v>0.28986115297524306</v>
      </c>
      <c r="E28" s="44">
        <v>0.20762273332975723</v>
      </c>
      <c r="F28" s="45"/>
      <c r="G28" s="44">
        <v>3.201463444856989</v>
      </c>
      <c r="H28" s="44">
        <v>3.2474201198275994</v>
      </c>
      <c r="I28" s="44">
        <v>1.9958714408133829</v>
      </c>
      <c r="J28" s="43">
        <v>1.6634059141361754</v>
      </c>
      <c r="K28" s="45"/>
      <c r="L28" s="44">
        <v>4.7610948320282933</v>
      </c>
      <c r="M28" s="44">
        <v>0.75930144267274113</v>
      </c>
      <c r="N28" s="43">
        <v>2.0853245286297679</v>
      </c>
      <c r="O28" s="43" t="s">
        <v>31</v>
      </c>
      <c r="P28" s="43"/>
      <c r="Q28" s="44">
        <v>0.16353396907163809</v>
      </c>
      <c r="R28" s="44">
        <v>0.36629712372378775</v>
      </c>
      <c r="S28" s="44">
        <v>0.24815933589648392</v>
      </c>
      <c r="T28" s="43">
        <v>8.6968937808616698E-2</v>
      </c>
      <c r="U28" s="45"/>
      <c r="V28" s="44">
        <v>1.7649827962722922</v>
      </c>
      <c r="W28" s="44">
        <v>0.2720453436186423</v>
      </c>
      <c r="X28" s="44">
        <v>1.2665165197976098</v>
      </c>
      <c r="Y28" s="43">
        <v>1.2110684591883645</v>
      </c>
      <c r="Z28" s="45"/>
      <c r="AA28" s="44">
        <v>2.2128421085087671</v>
      </c>
      <c r="AB28" s="44">
        <v>1.3581860724118671</v>
      </c>
      <c r="AC28" s="43">
        <v>0.86792998698105017</v>
      </c>
      <c r="AD28" s="43">
        <v>2.5039123630672928</v>
      </c>
    </row>
    <row r="29" spans="1:30" ht="19.5" customHeight="1" x14ac:dyDescent="0.15">
      <c r="A29" s="19" t="s">
        <v>32</v>
      </c>
      <c r="B29" s="34">
        <v>2.0179795390586408</v>
      </c>
      <c r="C29" s="34">
        <v>1.1548267618149395</v>
      </c>
      <c r="D29" s="34">
        <v>0.58282703130004876</v>
      </c>
      <c r="E29" s="34">
        <v>0.73848859004494161</v>
      </c>
      <c r="F29" s="36"/>
      <c r="G29" s="34">
        <v>4.0563366014899627</v>
      </c>
      <c r="H29" s="34">
        <v>2.4774033478310535</v>
      </c>
      <c r="I29" s="34">
        <v>4.8242226881341361</v>
      </c>
      <c r="J29" s="34">
        <v>3.3268118282723509</v>
      </c>
      <c r="K29" s="36"/>
      <c r="L29" s="34">
        <v>51.522044187413769</v>
      </c>
      <c r="M29" s="34">
        <v>29.494025704736661</v>
      </c>
      <c r="N29" s="34">
        <v>42.106258748502555</v>
      </c>
      <c r="O29" s="34">
        <v>26.278780119888435</v>
      </c>
      <c r="P29" s="35"/>
      <c r="Q29" s="34">
        <v>0.64102820899780977</v>
      </c>
      <c r="R29" s="34">
        <v>0.48159739296947923</v>
      </c>
      <c r="S29" s="34">
        <v>0.32709631641303066</v>
      </c>
      <c r="T29" s="35">
        <v>0.24740902485247609</v>
      </c>
      <c r="U29" s="36"/>
      <c r="V29" s="34">
        <v>2.9717354341947795</v>
      </c>
      <c r="W29" s="34">
        <v>2.785480390996522</v>
      </c>
      <c r="X29" s="34">
        <v>3.7068994563149094</v>
      </c>
      <c r="Y29" s="34">
        <v>2.5776447731403098</v>
      </c>
      <c r="Z29" s="36"/>
      <c r="AA29" s="34">
        <v>53.874658540811623</v>
      </c>
      <c r="AB29" s="34">
        <v>49.299036736593315</v>
      </c>
      <c r="AC29" s="34">
        <v>49.474897028993666</v>
      </c>
      <c r="AD29" s="34">
        <v>47.830387575030713</v>
      </c>
    </row>
    <row r="30" spans="1:30" ht="19.5" customHeight="1" x14ac:dyDescent="0.15">
      <c r="A30" s="19" t="s">
        <v>45</v>
      </c>
      <c r="B30" s="34">
        <v>6.4350371302116915</v>
      </c>
      <c r="C30" s="34">
        <v>4.9586288453943004</v>
      </c>
      <c r="D30" s="34">
        <v>4.1943562382892825</v>
      </c>
      <c r="E30" s="34">
        <v>3.4925319905337888</v>
      </c>
      <c r="F30" s="36"/>
      <c r="G30" s="34">
        <v>68.157356101333292</v>
      </c>
      <c r="H30" s="34">
        <v>59.815377700150961</v>
      </c>
      <c r="I30" s="34">
        <v>59.714993907771095</v>
      </c>
      <c r="J30" s="34">
        <v>55.428172203567371</v>
      </c>
      <c r="K30" s="36"/>
      <c r="L30" s="34">
        <v>247.07224593744084</v>
      </c>
      <c r="M30" s="34">
        <v>225.55501620226087</v>
      </c>
      <c r="N30" s="34">
        <v>206.86114040174672</v>
      </c>
      <c r="O30" s="34">
        <v>183.07631774434304</v>
      </c>
      <c r="P30" s="35"/>
      <c r="Q30" s="34">
        <v>1.7491321089893241</v>
      </c>
      <c r="R30" s="34">
        <v>2.0889482225880567</v>
      </c>
      <c r="S30" s="34">
        <v>1.5495732759953551</v>
      </c>
      <c r="T30" s="35">
        <v>0.83318296026313798</v>
      </c>
      <c r="U30" s="36"/>
      <c r="V30" s="34">
        <v>29.28808147398086</v>
      </c>
      <c r="W30" s="34">
        <v>22.073046710503483</v>
      </c>
      <c r="X30" s="34">
        <v>20.353898966302648</v>
      </c>
      <c r="Y30" s="34">
        <v>18.227552524338453</v>
      </c>
      <c r="Z30" s="36"/>
      <c r="AA30" s="34">
        <v>162.95699032170086</v>
      </c>
      <c r="AB30" s="34">
        <v>149.73745468067236</v>
      </c>
      <c r="AC30" s="34">
        <v>158.08862594754038</v>
      </c>
      <c r="AD30" s="34">
        <v>99.709029580814672</v>
      </c>
    </row>
    <row r="31" spans="1:30" ht="19.5" customHeight="1" x14ac:dyDescent="0.15">
      <c r="A31" s="19" t="s">
        <v>10</v>
      </c>
      <c r="B31" s="34">
        <v>4.2378331650010166</v>
      </c>
      <c r="C31" s="34">
        <v>3.8029291230846409</v>
      </c>
      <c r="D31" s="34">
        <v>2.8652509222148019</v>
      </c>
      <c r="E31" s="34">
        <v>2.0635506152287131</v>
      </c>
      <c r="F31" s="36"/>
      <c r="G31" s="34">
        <v>13.121197262720667</v>
      </c>
      <c r="H31" s="34">
        <v>9.3935098450031695</v>
      </c>
      <c r="I31" s="34">
        <v>10.153040752878058</v>
      </c>
      <c r="J31" s="34">
        <v>10.304276162714695</v>
      </c>
      <c r="K31" s="36"/>
      <c r="L31" s="34">
        <v>60.733941783181848</v>
      </c>
      <c r="M31" s="34">
        <v>54.278619363561866</v>
      </c>
      <c r="N31" s="34">
        <v>65.677072727709671</v>
      </c>
      <c r="O31" s="34">
        <v>82.019611144175045</v>
      </c>
      <c r="P31" s="35"/>
      <c r="Q31" s="34">
        <v>0.54646541789909575</v>
      </c>
      <c r="R31" s="34">
        <v>0.9025195407149682</v>
      </c>
      <c r="S31" s="34">
        <v>0.8494663297976548</v>
      </c>
      <c r="T31" s="34">
        <v>0.70842020725561849</v>
      </c>
      <c r="U31" s="36"/>
      <c r="V31" s="34">
        <v>5.2286520362175084</v>
      </c>
      <c r="W31" s="34">
        <v>6.5069843809595369</v>
      </c>
      <c r="X31" s="34">
        <v>6.2341210210240998</v>
      </c>
      <c r="Y31" s="34">
        <v>3.6131182125267776</v>
      </c>
      <c r="Z31" s="36"/>
      <c r="AA31" s="34">
        <v>37.604228845064299</v>
      </c>
      <c r="AB31" s="34">
        <v>32.653489379322323</v>
      </c>
      <c r="AC31" s="34">
        <v>38.783420517375731</v>
      </c>
      <c r="AD31" s="34">
        <v>11.948083538669851</v>
      </c>
    </row>
    <row r="32" spans="1:30" ht="19.5" customHeight="1" x14ac:dyDescent="0.15">
      <c r="A32" s="27" t="s">
        <v>1</v>
      </c>
      <c r="B32" s="34">
        <v>54.66199030682931</v>
      </c>
      <c r="C32" s="34">
        <v>44.277818424666492</v>
      </c>
      <c r="D32" s="34">
        <v>31.961314489049812</v>
      </c>
      <c r="E32" s="34">
        <v>25.771655631474037</v>
      </c>
      <c r="F32" s="36"/>
      <c r="G32" s="34">
        <v>429.49196973603893</v>
      </c>
      <c r="H32" s="34">
        <v>386.19771920108622</v>
      </c>
      <c r="I32" s="34">
        <v>366.53183442966849</v>
      </c>
      <c r="J32" s="34">
        <v>323.29890769034085</v>
      </c>
      <c r="K32" s="36"/>
      <c r="L32" s="34">
        <v>1991.3135323889662</v>
      </c>
      <c r="M32" s="34">
        <v>1738.0431948526482</v>
      </c>
      <c r="N32" s="34">
        <v>1849.0438157488259</v>
      </c>
      <c r="O32" s="34">
        <v>1576.9971440764818</v>
      </c>
      <c r="P32" s="35"/>
      <c r="Q32" s="34">
        <v>28.610340115944272</v>
      </c>
      <c r="R32" s="34">
        <v>23.010110710676422</v>
      </c>
      <c r="S32" s="34">
        <v>19.411431577456518</v>
      </c>
      <c r="T32" s="34">
        <v>14.833567544816294</v>
      </c>
      <c r="U32" s="36"/>
      <c r="V32" s="34">
        <v>243.01944565061217</v>
      </c>
      <c r="W32" s="34">
        <v>225.6550703462965</v>
      </c>
      <c r="X32" s="34">
        <v>216.11211958632364</v>
      </c>
      <c r="Y32" s="34">
        <v>185.26205464201303</v>
      </c>
      <c r="Z32" s="36"/>
      <c r="AA32" s="34">
        <v>1503.3582404489916</v>
      </c>
      <c r="AB32" s="34">
        <v>1400.8802951274315</v>
      </c>
      <c r="AC32" s="34">
        <v>1383.169302032368</v>
      </c>
      <c r="AD32" s="34">
        <v>1262.3372137212973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R'!B7:E7</xm:f>
              <xm:sqref>C39</xm:sqref>
            </x14:sparkline>
            <x14:sparkline>
              <xm:f>'Tav.2.15-EMILIA R'!B8:E8</xm:f>
              <xm:sqref>C40</xm:sqref>
            </x14:sparkline>
            <x14:sparkline>
              <xm:f>'Tav.2.15-EMILIA R'!B9:E9</xm:f>
              <xm:sqref>C41</xm:sqref>
            </x14:sparkline>
            <x14:sparkline>
              <xm:f>'Tav.2.15-EMILIA R'!B10:E10</xm:f>
              <xm:sqref>C42</xm:sqref>
            </x14:sparkline>
            <x14:sparkline>
              <xm:f>'Tav.2.15-EMILIA R'!B11:E11</xm:f>
              <xm:sqref>C43</xm:sqref>
            </x14:sparkline>
            <x14:sparkline>
              <xm:f>'Tav.2.15-EMILIA R'!B12:E12</xm:f>
              <xm:sqref>C44</xm:sqref>
            </x14:sparkline>
            <x14:sparkline>
              <xm:f>'Tav.2.15-EMILIA R'!B13:E13</xm:f>
              <xm:sqref>C45</xm:sqref>
            </x14:sparkline>
            <x14:sparkline>
              <xm:f>'Tav.2.15-EMILIA R'!B14:E14</xm:f>
              <xm:sqref>C46</xm:sqref>
            </x14:sparkline>
            <x14:sparkline>
              <xm:f>'Tav.2.15-EMILIA R'!B15:E15</xm:f>
              <xm:sqref>C47</xm:sqref>
            </x14:sparkline>
            <x14:sparkline>
              <xm:f>'Tav.2.15-EMILIA R'!B16:E16</xm:f>
              <xm:sqref>C48</xm:sqref>
            </x14:sparkline>
            <x14:sparkline>
              <xm:f>'Tav.2.15-EMILIA R'!B17:E17</xm:f>
              <xm:sqref>C49</xm:sqref>
            </x14:sparkline>
            <x14:sparkline>
              <xm:f>'Tav.2.15-EMILIA R'!B18:E18</xm:f>
              <xm:sqref>C50</xm:sqref>
            </x14:sparkline>
            <x14:sparkline>
              <xm:f>'Tav.2.15-EMILIA R'!B19:E19</xm:f>
              <xm:sqref>C51</xm:sqref>
            </x14:sparkline>
            <x14:sparkline>
              <xm:f>'Tav.2.15-EMILIA R'!B20:E20</xm:f>
              <xm:sqref>C52</xm:sqref>
            </x14:sparkline>
            <x14:sparkline>
              <xm:f>'Tav.2.15-EMILIA R'!B21:E21</xm:f>
              <xm:sqref>C53</xm:sqref>
            </x14:sparkline>
            <x14:sparkline>
              <xm:f>'Tav.2.15-EMILIA R'!B22:E22</xm:f>
              <xm:sqref>C54</xm:sqref>
            </x14:sparkline>
            <x14:sparkline>
              <xm:f>'Tav.2.15-EMILIA R'!B23:E23</xm:f>
              <xm:sqref>C55</xm:sqref>
            </x14:sparkline>
            <x14:sparkline>
              <xm:f>'Tav.2.15-EMILIA R'!B24:E24</xm:f>
              <xm:sqref>C56</xm:sqref>
            </x14:sparkline>
            <x14:sparkline>
              <xm:f>'Tav.2.15-EMILIA R'!B25:E25</xm:f>
              <xm:sqref>C57</xm:sqref>
            </x14:sparkline>
            <x14:sparkline>
              <xm:f>'Tav.2.15-EMILIA R'!B26:E26</xm:f>
              <xm:sqref>C58</xm:sqref>
            </x14:sparkline>
            <x14:sparkline>
              <xm:f>'Tav.2.15-EMILIA R'!B27:E27</xm:f>
              <xm:sqref>C59</xm:sqref>
            </x14:sparkline>
            <x14:sparkline>
              <xm:f>'Tav.2.15-EMILIA R'!B28:E28</xm:f>
              <xm:sqref>C60</xm:sqref>
            </x14:sparkline>
            <x14:sparkline>
              <xm:f>'Tav.2.15-EMILIA R'!B29:E29</xm:f>
              <xm:sqref>C61</xm:sqref>
            </x14:sparkline>
            <x14:sparkline>
              <xm:f>'Tav.2.15-EMILIA R'!B30:E30</xm:f>
              <xm:sqref>C62</xm:sqref>
            </x14:sparkline>
            <x14:sparkline>
              <xm:f>'Tav.2.15-EMILIA R'!B31:E31</xm:f>
              <xm:sqref>C63</xm:sqref>
            </x14:sparkline>
            <x14:sparkline>
              <xm:f>'Tav.2.15-EMILIA R'!B32:E32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R'!Q7:T7</xm:f>
              <xm:sqref>G39</xm:sqref>
            </x14:sparkline>
            <x14:sparkline>
              <xm:f>'Tav.2.15-EMILIA R'!Q8:T8</xm:f>
              <xm:sqref>G40</xm:sqref>
            </x14:sparkline>
            <x14:sparkline>
              <xm:f>'Tav.2.15-EMILIA R'!V7:Y7</xm:f>
              <xm:sqref>H39</xm:sqref>
            </x14:sparkline>
            <x14:sparkline>
              <xm:f>'Tav.2.15-EMILIA R'!V8:Y8</xm:f>
              <xm:sqref>H40</xm:sqref>
            </x14:sparkline>
            <x14:sparkline>
              <xm:f>'Tav.2.15-EMILIA R'!AA7:AD7</xm:f>
              <xm:sqref>I39</xm:sqref>
            </x14:sparkline>
            <x14:sparkline>
              <xm:f>'Tav.2.15-EMILIA R'!AA8:AD8</xm:f>
              <xm:sqref>I40</xm:sqref>
            </x14:sparkline>
            <x14:sparkline>
              <xm:f>'Tav.2.15-EMILIA R'!Q9:T9</xm:f>
              <xm:sqref>G41</xm:sqref>
            </x14:sparkline>
            <x14:sparkline>
              <xm:f>'Tav.2.15-EMILIA R'!V9:Y9</xm:f>
              <xm:sqref>H41</xm:sqref>
            </x14:sparkline>
            <x14:sparkline>
              <xm:f>'Tav.2.15-EMILIA R'!AA9:AD9</xm:f>
              <xm:sqref>I41</xm:sqref>
            </x14:sparkline>
            <x14:sparkline>
              <xm:f>'Tav.2.15-EMILIA R'!Q10:T10</xm:f>
              <xm:sqref>G42</xm:sqref>
            </x14:sparkline>
            <x14:sparkline>
              <xm:f>'Tav.2.15-EMILIA R'!V10:Y10</xm:f>
              <xm:sqref>H42</xm:sqref>
            </x14:sparkline>
            <x14:sparkline>
              <xm:f>'Tav.2.15-EMILIA R'!AA10:AD10</xm:f>
              <xm:sqref>I42</xm:sqref>
            </x14:sparkline>
            <x14:sparkline>
              <xm:f>'Tav.2.15-EMILIA R'!Q11:T11</xm:f>
              <xm:sqref>G43</xm:sqref>
            </x14:sparkline>
            <x14:sparkline>
              <xm:f>'Tav.2.15-EMILIA R'!V11:Y11</xm:f>
              <xm:sqref>H43</xm:sqref>
            </x14:sparkline>
            <x14:sparkline>
              <xm:f>'Tav.2.15-EMILIA R'!AA11:AD11</xm:f>
              <xm:sqref>I43</xm:sqref>
            </x14:sparkline>
            <x14:sparkline>
              <xm:f>'Tav.2.15-EMILIA R'!Q12:T12</xm:f>
              <xm:sqref>G44</xm:sqref>
            </x14:sparkline>
            <x14:sparkline>
              <xm:f>'Tav.2.15-EMILIA R'!V12:Y12</xm:f>
              <xm:sqref>H44</xm:sqref>
            </x14:sparkline>
            <x14:sparkline>
              <xm:f>'Tav.2.15-EMILIA R'!AA12:AD12</xm:f>
              <xm:sqref>I44</xm:sqref>
            </x14:sparkline>
            <x14:sparkline>
              <xm:f>'Tav.2.15-EMILIA R'!Q13:T13</xm:f>
              <xm:sqref>G45</xm:sqref>
            </x14:sparkline>
            <x14:sparkline>
              <xm:f>'Tav.2.15-EMILIA R'!V13:Y13</xm:f>
              <xm:sqref>H45</xm:sqref>
            </x14:sparkline>
            <x14:sparkline>
              <xm:f>'Tav.2.15-EMILIA R'!AA13:AD13</xm:f>
              <xm:sqref>I45</xm:sqref>
            </x14:sparkline>
            <x14:sparkline>
              <xm:f>'Tav.2.15-EMILIA R'!Q14:T14</xm:f>
              <xm:sqref>G46</xm:sqref>
            </x14:sparkline>
            <x14:sparkline>
              <xm:f>'Tav.2.15-EMILIA R'!V14:Y14</xm:f>
              <xm:sqref>H46</xm:sqref>
            </x14:sparkline>
            <x14:sparkline>
              <xm:f>'Tav.2.15-EMILIA R'!AA14:AD14</xm:f>
              <xm:sqref>I46</xm:sqref>
            </x14:sparkline>
            <x14:sparkline>
              <xm:f>'Tav.2.15-EMILIA R'!Q15:T15</xm:f>
              <xm:sqref>G47</xm:sqref>
            </x14:sparkline>
            <x14:sparkline>
              <xm:f>'Tav.2.15-EMILIA R'!V15:Y15</xm:f>
              <xm:sqref>H47</xm:sqref>
            </x14:sparkline>
            <x14:sparkline>
              <xm:f>'Tav.2.15-EMILIA R'!AA15:AD15</xm:f>
              <xm:sqref>I47</xm:sqref>
            </x14:sparkline>
            <x14:sparkline>
              <xm:f>'Tav.2.15-EMILIA R'!Q16:T16</xm:f>
              <xm:sqref>G48</xm:sqref>
            </x14:sparkline>
            <x14:sparkline>
              <xm:f>'Tav.2.15-EMILIA R'!V16:Y16</xm:f>
              <xm:sqref>H48</xm:sqref>
            </x14:sparkline>
            <x14:sparkline>
              <xm:f>'Tav.2.15-EMILIA R'!AA16:AD16</xm:f>
              <xm:sqref>I48</xm:sqref>
            </x14:sparkline>
            <x14:sparkline>
              <xm:f>'Tav.2.15-EMILIA R'!Q17:T17</xm:f>
              <xm:sqref>G49</xm:sqref>
            </x14:sparkline>
            <x14:sparkline>
              <xm:f>'Tav.2.15-EMILIA R'!V17:Y17</xm:f>
              <xm:sqref>H49</xm:sqref>
            </x14:sparkline>
            <x14:sparkline>
              <xm:f>'Tav.2.15-EMILIA R'!AA17:AD17</xm:f>
              <xm:sqref>I49</xm:sqref>
            </x14:sparkline>
            <x14:sparkline>
              <xm:f>'Tav.2.15-EMILIA R'!Q18:T18</xm:f>
              <xm:sqref>G50</xm:sqref>
            </x14:sparkline>
            <x14:sparkline>
              <xm:f>'Tav.2.15-EMILIA R'!V18:Y18</xm:f>
              <xm:sqref>H50</xm:sqref>
            </x14:sparkline>
            <x14:sparkline>
              <xm:f>'Tav.2.15-EMILIA R'!AA18:AD18</xm:f>
              <xm:sqref>I50</xm:sqref>
            </x14:sparkline>
            <x14:sparkline>
              <xm:f>'Tav.2.15-EMILIA R'!Q19:T19</xm:f>
              <xm:sqref>G51</xm:sqref>
            </x14:sparkline>
            <x14:sparkline>
              <xm:f>'Tav.2.15-EMILIA R'!V19:Y19</xm:f>
              <xm:sqref>H51</xm:sqref>
            </x14:sparkline>
            <x14:sparkline>
              <xm:f>'Tav.2.15-EMILIA R'!AA19:AD19</xm:f>
              <xm:sqref>I51</xm:sqref>
            </x14:sparkline>
            <x14:sparkline>
              <xm:f>'Tav.2.15-EMILIA R'!Q20:T20</xm:f>
              <xm:sqref>G52</xm:sqref>
            </x14:sparkline>
            <x14:sparkline>
              <xm:f>'Tav.2.15-EMILIA R'!V20:Y20</xm:f>
              <xm:sqref>H52</xm:sqref>
            </x14:sparkline>
            <x14:sparkline>
              <xm:f>'Tav.2.15-EMILIA R'!AA20:AD20</xm:f>
              <xm:sqref>I52</xm:sqref>
            </x14:sparkline>
            <x14:sparkline>
              <xm:f>'Tav.2.15-EMILIA R'!Q21:T21</xm:f>
              <xm:sqref>G53</xm:sqref>
            </x14:sparkline>
            <x14:sparkline>
              <xm:f>'Tav.2.15-EMILIA R'!V21:Y21</xm:f>
              <xm:sqref>H53</xm:sqref>
            </x14:sparkline>
            <x14:sparkline>
              <xm:f>'Tav.2.15-EMILIA R'!AA21:AD21</xm:f>
              <xm:sqref>I53</xm:sqref>
            </x14:sparkline>
            <x14:sparkline>
              <xm:f>'Tav.2.15-EMILIA R'!Q22:T22</xm:f>
              <xm:sqref>G54</xm:sqref>
            </x14:sparkline>
            <x14:sparkline>
              <xm:f>'Tav.2.15-EMILIA R'!V22:Y22</xm:f>
              <xm:sqref>H54</xm:sqref>
            </x14:sparkline>
            <x14:sparkline>
              <xm:f>'Tav.2.15-EMILIA R'!AA22:AD22</xm:f>
              <xm:sqref>I54</xm:sqref>
            </x14:sparkline>
            <x14:sparkline>
              <xm:f>'Tav.2.15-EMILIA R'!Q23:T23</xm:f>
              <xm:sqref>G55</xm:sqref>
            </x14:sparkline>
            <x14:sparkline>
              <xm:f>'Tav.2.15-EMILIA R'!V23:Y23</xm:f>
              <xm:sqref>H55</xm:sqref>
            </x14:sparkline>
            <x14:sparkline>
              <xm:f>'Tav.2.15-EMILIA R'!AA23:AD23</xm:f>
              <xm:sqref>I55</xm:sqref>
            </x14:sparkline>
            <x14:sparkline>
              <xm:f>'Tav.2.15-EMILIA R'!Q24:T24</xm:f>
              <xm:sqref>G56</xm:sqref>
            </x14:sparkline>
            <x14:sparkline>
              <xm:f>'Tav.2.15-EMILIA R'!V24:Y24</xm:f>
              <xm:sqref>H56</xm:sqref>
            </x14:sparkline>
            <x14:sparkline>
              <xm:f>'Tav.2.15-EMILIA R'!AA24:AD24</xm:f>
              <xm:sqref>I56</xm:sqref>
            </x14:sparkline>
            <x14:sparkline>
              <xm:f>'Tav.2.15-EMILIA R'!Q25:T25</xm:f>
              <xm:sqref>G57</xm:sqref>
            </x14:sparkline>
            <x14:sparkline>
              <xm:f>'Tav.2.15-EMILIA R'!V25:Y25</xm:f>
              <xm:sqref>H57</xm:sqref>
            </x14:sparkline>
            <x14:sparkline>
              <xm:f>'Tav.2.15-EMILIA R'!AA25:AD25</xm:f>
              <xm:sqref>I57</xm:sqref>
            </x14:sparkline>
            <x14:sparkline>
              <xm:f>'Tav.2.15-EMILIA R'!Q26:T26</xm:f>
              <xm:sqref>G58</xm:sqref>
            </x14:sparkline>
            <x14:sparkline>
              <xm:f>'Tav.2.15-EMILIA R'!V26:Y26</xm:f>
              <xm:sqref>H58</xm:sqref>
            </x14:sparkline>
            <x14:sparkline>
              <xm:f>'Tav.2.15-EMILIA R'!AA26:AD26</xm:f>
              <xm:sqref>I58</xm:sqref>
            </x14:sparkline>
            <x14:sparkline>
              <xm:f>'Tav.2.15-EMILIA R'!Q27:T27</xm:f>
              <xm:sqref>G59</xm:sqref>
            </x14:sparkline>
            <x14:sparkline>
              <xm:f>'Tav.2.15-EMILIA R'!V27:Y27</xm:f>
              <xm:sqref>H59</xm:sqref>
            </x14:sparkline>
            <x14:sparkline>
              <xm:f>'Tav.2.15-EMILIA R'!AA27:AD27</xm:f>
              <xm:sqref>I59</xm:sqref>
            </x14:sparkline>
            <x14:sparkline>
              <xm:f>'Tav.2.15-EMILIA R'!Q28:T28</xm:f>
              <xm:sqref>G60</xm:sqref>
            </x14:sparkline>
            <x14:sparkline>
              <xm:f>'Tav.2.15-EMILIA R'!V28:Y28</xm:f>
              <xm:sqref>H60</xm:sqref>
            </x14:sparkline>
            <x14:sparkline>
              <xm:f>'Tav.2.15-EMILIA R'!AA28:AD28</xm:f>
              <xm:sqref>I60</xm:sqref>
            </x14:sparkline>
            <x14:sparkline>
              <xm:f>'Tav.2.15-EMILIA R'!Q29:T29</xm:f>
              <xm:sqref>G61</xm:sqref>
            </x14:sparkline>
            <x14:sparkline>
              <xm:f>'Tav.2.15-EMILIA R'!V29:Y29</xm:f>
              <xm:sqref>H61</xm:sqref>
            </x14:sparkline>
            <x14:sparkline>
              <xm:f>'Tav.2.15-EMILIA R'!AA29:AD29</xm:f>
              <xm:sqref>I61</xm:sqref>
            </x14:sparkline>
            <x14:sparkline>
              <xm:f>'Tav.2.15-EMILIA R'!Q31:T31</xm:f>
              <xm:sqref>G63</xm:sqref>
            </x14:sparkline>
            <x14:sparkline>
              <xm:f>'Tav.2.15-EMILIA R'!V31:Y31</xm:f>
              <xm:sqref>H63</xm:sqref>
            </x14:sparkline>
            <x14:sparkline>
              <xm:f>'Tav.2.15-EMILIA R'!AA31:AD31</xm:f>
              <xm:sqref>I63</xm:sqref>
            </x14:sparkline>
            <x14:sparkline>
              <xm:f>'Tav.2.15-EMILIA R'!Q32:T32</xm:f>
              <xm:sqref>G64</xm:sqref>
            </x14:sparkline>
            <x14:sparkline>
              <xm:f>'Tav.2.15-EMILIA R'!V32:Y32</xm:f>
              <xm:sqref>H64</xm:sqref>
            </x14:sparkline>
            <x14:sparkline>
              <xm:f>'Tav.2.15-EMILIA R'!AA32:AD32</xm:f>
              <xm:sqref>I64</xm:sqref>
            </x14:sparkline>
            <x14:sparkline>
              <xm:f>'Tav.2.15-EMILIA R'!Q30:T30</xm:f>
              <xm:sqref>G62</xm:sqref>
            </x14:sparkline>
            <x14:sparkline>
              <xm:f>'Tav.2.15-EMILIA R'!V30:Y30</xm:f>
              <xm:sqref>H62</xm:sqref>
            </x14:sparkline>
            <x14:sparkline>
              <xm:f>'Tav.2.15-EMILIA R'!AA30:AD30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'Tav.2.15-EMILIA R'!G7:J7</xm:f>
              <xm:sqref>D39</xm:sqref>
            </x14:sparkline>
            <x14:sparkline>
              <xm:f>'Tav.2.15-EMILIA R'!G8:J8</xm:f>
              <xm:sqref>D40</xm:sqref>
            </x14:sparkline>
            <x14:sparkline>
              <xm:f>'Tav.2.15-EMILIA R'!L7:O7</xm:f>
              <xm:sqref>E39</xm:sqref>
            </x14:sparkline>
            <x14:sparkline>
              <xm:f>'Tav.2.15-EMILIA R'!L8:O8</xm:f>
              <xm:sqref>E40</xm:sqref>
            </x14:sparkline>
            <x14:sparkline>
              <xm:f>'Tav.2.15-EMILIA R'!G9:J9</xm:f>
              <xm:sqref>D41</xm:sqref>
            </x14:sparkline>
            <x14:sparkline>
              <xm:f>'Tav.2.15-EMILIA R'!L9:O9</xm:f>
              <xm:sqref>E41</xm:sqref>
            </x14:sparkline>
            <x14:sparkline>
              <xm:f>'Tav.2.15-EMILIA R'!G10:J10</xm:f>
              <xm:sqref>D42</xm:sqref>
            </x14:sparkline>
            <x14:sparkline>
              <xm:f>'Tav.2.15-EMILIA R'!L10:O10</xm:f>
              <xm:sqref>E42</xm:sqref>
            </x14:sparkline>
            <x14:sparkline>
              <xm:f>'Tav.2.15-EMILIA R'!G11:J11</xm:f>
              <xm:sqref>D43</xm:sqref>
            </x14:sparkline>
            <x14:sparkline>
              <xm:f>'Tav.2.15-EMILIA R'!L11:O11</xm:f>
              <xm:sqref>E43</xm:sqref>
            </x14:sparkline>
            <x14:sparkline>
              <xm:f>'Tav.2.15-EMILIA R'!G12:J12</xm:f>
              <xm:sqref>D44</xm:sqref>
            </x14:sparkline>
            <x14:sparkline>
              <xm:f>'Tav.2.15-EMILIA R'!L12:O12</xm:f>
              <xm:sqref>E44</xm:sqref>
            </x14:sparkline>
            <x14:sparkline>
              <xm:f>'Tav.2.15-EMILIA R'!G13:J13</xm:f>
              <xm:sqref>D45</xm:sqref>
            </x14:sparkline>
            <x14:sparkline>
              <xm:f>'Tav.2.15-EMILIA R'!L13:O13</xm:f>
              <xm:sqref>E45</xm:sqref>
            </x14:sparkline>
            <x14:sparkline>
              <xm:f>'Tav.2.15-EMILIA R'!G14:J14</xm:f>
              <xm:sqref>D46</xm:sqref>
            </x14:sparkline>
            <x14:sparkline>
              <xm:f>'Tav.2.15-EMILIA R'!L14:O14</xm:f>
              <xm:sqref>E46</xm:sqref>
            </x14:sparkline>
            <x14:sparkline>
              <xm:f>'Tav.2.15-EMILIA R'!G15:J15</xm:f>
              <xm:sqref>D47</xm:sqref>
            </x14:sparkline>
            <x14:sparkline>
              <xm:f>'Tav.2.15-EMILIA R'!L15:O15</xm:f>
              <xm:sqref>E47</xm:sqref>
            </x14:sparkline>
            <x14:sparkline>
              <xm:f>'Tav.2.15-EMILIA R'!G16:J16</xm:f>
              <xm:sqref>D48</xm:sqref>
            </x14:sparkline>
            <x14:sparkline>
              <xm:f>'Tav.2.15-EMILIA R'!L16:O16</xm:f>
              <xm:sqref>E48</xm:sqref>
            </x14:sparkline>
            <x14:sparkline>
              <xm:f>'Tav.2.15-EMILIA R'!G17:J17</xm:f>
              <xm:sqref>D49</xm:sqref>
            </x14:sparkline>
            <x14:sparkline>
              <xm:f>'Tav.2.15-EMILIA R'!L17:O17</xm:f>
              <xm:sqref>E49</xm:sqref>
            </x14:sparkline>
            <x14:sparkline>
              <xm:f>'Tav.2.15-EMILIA R'!G18:J18</xm:f>
              <xm:sqref>D50</xm:sqref>
            </x14:sparkline>
            <x14:sparkline>
              <xm:f>'Tav.2.15-EMILIA R'!L18:O18</xm:f>
              <xm:sqref>E50</xm:sqref>
            </x14:sparkline>
            <x14:sparkline>
              <xm:f>'Tav.2.15-EMILIA R'!G19:J19</xm:f>
              <xm:sqref>D51</xm:sqref>
            </x14:sparkline>
            <x14:sparkline>
              <xm:f>'Tav.2.15-EMILIA R'!L19:O19</xm:f>
              <xm:sqref>E51</xm:sqref>
            </x14:sparkline>
            <x14:sparkline>
              <xm:f>'Tav.2.15-EMILIA R'!G20:J20</xm:f>
              <xm:sqref>D52</xm:sqref>
            </x14:sparkline>
            <x14:sparkline>
              <xm:f>'Tav.2.15-EMILIA R'!L20:O20</xm:f>
              <xm:sqref>E52</xm:sqref>
            </x14:sparkline>
            <x14:sparkline>
              <xm:f>'Tav.2.15-EMILIA R'!G21:J21</xm:f>
              <xm:sqref>D53</xm:sqref>
            </x14:sparkline>
            <x14:sparkline>
              <xm:f>'Tav.2.15-EMILIA R'!L21:O21</xm:f>
              <xm:sqref>E53</xm:sqref>
            </x14:sparkline>
            <x14:sparkline>
              <xm:f>'Tav.2.15-EMILIA R'!G22:J22</xm:f>
              <xm:sqref>D54</xm:sqref>
            </x14:sparkline>
            <x14:sparkline>
              <xm:f>'Tav.2.15-EMILIA R'!L22:O22</xm:f>
              <xm:sqref>E54</xm:sqref>
            </x14:sparkline>
            <x14:sparkline>
              <xm:f>'Tav.2.15-EMILIA R'!G23:J23</xm:f>
              <xm:sqref>D55</xm:sqref>
            </x14:sparkline>
            <x14:sparkline>
              <xm:f>'Tav.2.15-EMILIA R'!L23:O23</xm:f>
              <xm:sqref>E55</xm:sqref>
            </x14:sparkline>
            <x14:sparkline>
              <xm:f>'Tav.2.15-EMILIA R'!G24:J24</xm:f>
              <xm:sqref>D56</xm:sqref>
            </x14:sparkline>
            <x14:sparkline>
              <xm:f>'Tav.2.15-EMILIA R'!L24:O24</xm:f>
              <xm:sqref>E56</xm:sqref>
            </x14:sparkline>
            <x14:sparkline>
              <xm:f>'Tav.2.15-EMILIA R'!G25:J25</xm:f>
              <xm:sqref>D57</xm:sqref>
            </x14:sparkline>
            <x14:sparkline>
              <xm:f>'Tav.2.15-EMILIA R'!L25:O25</xm:f>
              <xm:sqref>E57</xm:sqref>
            </x14:sparkline>
            <x14:sparkline>
              <xm:f>'Tav.2.15-EMILIA R'!G26:J26</xm:f>
              <xm:sqref>D58</xm:sqref>
            </x14:sparkline>
            <x14:sparkline>
              <xm:f>'Tav.2.15-EMILIA R'!L26:O26</xm:f>
              <xm:sqref>E58</xm:sqref>
            </x14:sparkline>
            <x14:sparkline>
              <xm:f>'Tav.2.15-EMILIA R'!G27:J27</xm:f>
              <xm:sqref>D59</xm:sqref>
            </x14:sparkline>
            <x14:sparkline>
              <xm:f>'Tav.2.15-EMILIA R'!L27:O27</xm:f>
              <xm:sqref>E59</xm:sqref>
            </x14:sparkline>
            <x14:sparkline>
              <xm:f>'Tav.2.15-EMILIA R'!G28:J28</xm:f>
              <xm:sqref>D60</xm:sqref>
            </x14:sparkline>
            <x14:sparkline>
              <xm:f>'Tav.2.15-EMILIA R'!L28:O28</xm:f>
              <xm:sqref>E60</xm:sqref>
            </x14:sparkline>
            <x14:sparkline>
              <xm:f>'Tav.2.15-EMILIA R'!G29:J29</xm:f>
              <xm:sqref>D61</xm:sqref>
            </x14:sparkline>
            <x14:sparkline>
              <xm:f>'Tav.2.15-EMILIA R'!L29:O29</xm:f>
              <xm:sqref>E61</xm:sqref>
            </x14:sparkline>
            <x14:sparkline>
              <xm:f>'Tav.2.15-EMILIA R'!G31:J31</xm:f>
              <xm:sqref>D63</xm:sqref>
            </x14:sparkline>
            <x14:sparkline>
              <xm:f>'Tav.2.15-EMILIA R'!L31:O31</xm:f>
              <xm:sqref>E63</xm:sqref>
            </x14:sparkline>
            <x14:sparkline>
              <xm:f>'Tav.2.15-EMILIA R'!G32:J32</xm:f>
              <xm:sqref>D64</xm:sqref>
            </x14:sparkline>
            <x14:sparkline>
              <xm:f>'Tav.2.15-EMILIA R'!L32:O32</xm:f>
              <xm:sqref>E64</xm:sqref>
            </x14:sparkline>
            <x14:sparkline>
              <xm:f>'Tav.2.15-EMILIA R'!G30:J30</xm:f>
              <xm:sqref>D62</xm:sqref>
            </x14:sparkline>
            <x14:sparkline>
              <xm:f>'Tav.2.15-EMILIA R'!L30:O30</xm:f>
              <xm:sqref>E62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I13" sqref="I13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7" customFormat="1" ht="12" x14ac:dyDescent="0.2">
      <c r="A1" s="9" t="s">
        <v>57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34">
        <v>1.5019645622430908</v>
      </c>
      <c r="C7" s="34">
        <v>1.0185313337314825</v>
      </c>
      <c r="D7" s="34">
        <v>0.57378152724177089</v>
      </c>
      <c r="E7" s="34">
        <v>0.26042806184629574</v>
      </c>
      <c r="F7" s="36"/>
      <c r="G7" s="34">
        <v>10.560840567333388</v>
      </c>
      <c r="H7" s="34">
        <v>5.934343586009609</v>
      </c>
      <c r="I7" s="34">
        <v>5.5717045264533374</v>
      </c>
      <c r="J7" s="34">
        <v>7.4729332255245797</v>
      </c>
      <c r="K7" s="36"/>
      <c r="L7" s="34">
        <v>40.072628937966684</v>
      </c>
      <c r="M7" s="34">
        <v>43.305779982857345</v>
      </c>
      <c r="N7" s="34">
        <v>32.655107374346237</v>
      </c>
      <c r="O7" s="34">
        <v>49.494259915363429</v>
      </c>
      <c r="P7" s="35"/>
      <c r="Q7" s="34">
        <v>0.67734342932675573</v>
      </c>
      <c r="R7" s="34">
        <v>0.40797683769017989</v>
      </c>
      <c r="S7" s="34">
        <v>0.33302043534104198</v>
      </c>
      <c r="T7" s="35">
        <v>0.37116465100081242</v>
      </c>
      <c r="U7" s="36"/>
      <c r="V7" s="34">
        <v>5.7478949173519958</v>
      </c>
      <c r="W7" s="34">
        <v>5.6461942980442936</v>
      </c>
      <c r="X7" s="34">
        <v>5.3018336162727797</v>
      </c>
      <c r="Y7" s="34">
        <v>1.6588855164009071</v>
      </c>
      <c r="Z7" s="36"/>
      <c r="AA7" s="34">
        <v>33.22178420912573</v>
      </c>
      <c r="AB7" s="34">
        <v>32.715773181502392</v>
      </c>
      <c r="AC7" s="34">
        <v>26.132280082501701</v>
      </c>
      <c r="AD7" s="34">
        <v>27.703605606034397</v>
      </c>
    </row>
    <row r="8" spans="1:30" s="42" customFormat="1" ht="19.5" customHeight="1" x14ac:dyDescent="0.15">
      <c r="A8" s="37" t="s">
        <v>38</v>
      </c>
      <c r="B8" s="40">
        <v>0.58218049950202566</v>
      </c>
      <c r="C8" s="40">
        <v>0.36793155764614005</v>
      </c>
      <c r="D8" s="40">
        <v>0.28631232725315525</v>
      </c>
      <c r="E8" s="40">
        <v>7.3077379810546891E-2</v>
      </c>
      <c r="F8" s="39"/>
      <c r="G8" s="40">
        <v>6.0568365606556016</v>
      </c>
      <c r="H8" s="40">
        <v>3.0557698584481594</v>
      </c>
      <c r="I8" s="40">
        <v>3.8122011144188486</v>
      </c>
      <c r="J8" s="40">
        <v>4.5121170552456116</v>
      </c>
      <c r="K8" s="39"/>
      <c r="L8" s="40">
        <v>30.304235311693059</v>
      </c>
      <c r="M8" s="40">
        <v>28.011769168933888</v>
      </c>
      <c r="N8" s="40">
        <v>21.49444844558078</v>
      </c>
      <c r="O8" s="40">
        <v>31.029635888405437</v>
      </c>
      <c r="P8" s="38"/>
      <c r="Q8" s="40">
        <v>0.28186556307358029</v>
      </c>
      <c r="R8" s="40">
        <v>0.20072880400742715</v>
      </c>
      <c r="S8" s="40">
        <v>0.18303840254955375</v>
      </c>
      <c r="T8" s="35">
        <v>0.12227321184980264</v>
      </c>
      <c r="U8" s="39"/>
      <c r="V8" s="40">
        <v>3.9552380924705819</v>
      </c>
      <c r="W8" s="40">
        <v>3.5628880317847491</v>
      </c>
      <c r="X8" s="40">
        <v>3.3434169094145227</v>
      </c>
      <c r="Y8" s="40">
        <v>1.0388194018514432</v>
      </c>
      <c r="Z8" s="39"/>
      <c r="AA8" s="40">
        <v>22.453927113482486</v>
      </c>
      <c r="AB8" s="40">
        <v>22.812471080035159</v>
      </c>
      <c r="AC8" s="40">
        <v>19.409354589855315</v>
      </c>
      <c r="AD8" s="40">
        <v>15.529655152010488</v>
      </c>
    </row>
    <row r="9" spans="1:30" ht="19.5" customHeight="1" x14ac:dyDescent="0.15">
      <c r="A9" s="19" t="s">
        <v>2</v>
      </c>
      <c r="B9" s="34">
        <v>20.714421594123614</v>
      </c>
      <c r="C9" s="34">
        <v>17.795725749111547</v>
      </c>
      <c r="D9" s="34">
        <v>13.258752556120875</v>
      </c>
      <c r="E9" s="34">
        <v>8.3805507449221466</v>
      </c>
      <c r="F9" s="36"/>
      <c r="G9" s="34">
        <v>134.33454054125139</v>
      </c>
      <c r="H9" s="34">
        <v>128.3839617733376</v>
      </c>
      <c r="I9" s="34">
        <v>120.5017094211245</v>
      </c>
      <c r="J9" s="34">
        <v>95.818633006648881</v>
      </c>
      <c r="K9" s="36"/>
      <c r="L9" s="34">
        <v>336.13817092724764</v>
      </c>
      <c r="M9" s="34">
        <v>313.82587084231113</v>
      </c>
      <c r="N9" s="34">
        <v>289.31228467025744</v>
      </c>
      <c r="O9" s="34">
        <v>234.51006042405194</v>
      </c>
      <c r="P9" s="35"/>
      <c r="Q9" s="34">
        <v>14.181890814534846</v>
      </c>
      <c r="R9" s="34">
        <v>13.668127521590739</v>
      </c>
      <c r="S9" s="34">
        <v>10.688615186208622</v>
      </c>
      <c r="T9" s="34">
        <v>9.7665477274621786</v>
      </c>
      <c r="U9" s="36"/>
      <c r="V9" s="34">
        <v>75.515368454932741</v>
      </c>
      <c r="W9" s="34">
        <v>69.700824039376812</v>
      </c>
      <c r="X9" s="34">
        <v>74.26477057306775</v>
      </c>
      <c r="Y9" s="34">
        <v>71.193652836354772</v>
      </c>
      <c r="Z9" s="36"/>
      <c r="AA9" s="34">
        <v>165.8302617987485</v>
      </c>
      <c r="AB9" s="34">
        <v>158.53461496302742</v>
      </c>
      <c r="AC9" s="34">
        <v>172.74426890355559</v>
      </c>
      <c r="AD9" s="34">
        <v>168.22656062354361</v>
      </c>
    </row>
    <row r="10" spans="1:30" s="22" customFormat="1" ht="19.5" customHeight="1" x14ac:dyDescent="0.15">
      <c r="A10" s="24" t="s">
        <v>16</v>
      </c>
      <c r="B10" s="44">
        <v>1.8501989415916951</v>
      </c>
      <c r="C10" s="44">
        <v>0.78628143873062595</v>
      </c>
      <c r="D10" s="44">
        <v>0.66184440581183046</v>
      </c>
      <c r="E10" s="44">
        <v>0.42313334034609296</v>
      </c>
      <c r="F10" s="45"/>
      <c r="G10" s="44">
        <v>9.6129072606211423</v>
      </c>
      <c r="H10" s="44">
        <v>6.8441482493120569</v>
      </c>
      <c r="I10" s="44">
        <v>5.6414069131076747</v>
      </c>
      <c r="J10" s="44">
        <v>3.6655738129351283</v>
      </c>
      <c r="K10" s="45"/>
      <c r="L10" s="44">
        <v>26.366414647448472</v>
      </c>
      <c r="M10" s="44">
        <v>22.923793801207967</v>
      </c>
      <c r="N10" s="44">
        <v>9.5043508575986397</v>
      </c>
      <c r="O10" s="43">
        <v>6.0527696715958115</v>
      </c>
      <c r="P10" s="43"/>
      <c r="Q10" s="44">
        <v>0.2989558211673492</v>
      </c>
      <c r="R10" s="44">
        <v>0.45422857516256987</v>
      </c>
      <c r="S10" s="44">
        <v>0.20777236847730934</v>
      </c>
      <c r="T10" s="43">
        <v>0.31713681487188305</v>
      </c>
      <c r="U10" s="45"/>
      <c r="V10" s="44">
        <v>4.046175834598607</v>
      </c>
      <c r="W10" s="44">
        <v>3.0716400909821573</v>
      </c>
      <c r="X10" s="44">
        <v>1.7398068509032631</v>
      </c>
      <c r="Y10" s="43">
        <v>3.7141811428452605</v>
      </c>
      <c r="Z10" s="45"/>
      <c r="AA10" s="44">
        <v>9.9666536393026899</v>
      </c>
      <c r="AB10" s="44">
        <v>4.8996148032057514</v>
      </c>
      <c r="AC10" s="44">
        <v>6.9342544065434346</v>
      </c>
      <c r="AD10" s="43">
        <v>6.5929328214058991</v>
      </c>
    </row>
    <row r="11" spans="1:30" s="22" customFormat="1" ht="19.5" customHeight="1" x14ac:dyDescent="0.15">
      <c r="A11" s="24" t="s">
        <v>17</v>
      </c>
      <c r="B11" s="44">
        <v>1.6088928765423196</v>
      </c>
      <c r="C11" s="44">
        <v>1.5524538455652603</v>
      </c>
      <c r="D11" s="44">
        <v>1.051986152673587</v>
      </c>
      <c r="E11" s="44">
        <v>0.5501439257182057</v>
      </c>
      <c r="F11" s="45"/>
      <c r="G11" s="44">
        <v>10.927663069834633</v>
      </c>
      <c r="H11" s="44">
        <v>11.156301425147454</v>
      </c>
      <c r="I11" s="44">
        <v>9.3039764023793925</v>
      </c>
      <c r="J11" s="44">
        <v>7.6073561736012403</v>
      </c>
      <c r="K11" s="45"/>
      <c r="L11" s="44">
        <v>36.447431058865206</v>
      </c>
      <c r="M11" s="44">
        <v>29.551660659696299</v>
      </c>
      <c r="N11" s="44">
        <v>28.935028260126568</v>
      </c>
      <c r="O11" s="44">
        <v>37.403905427383116</v>
      </c>
      <c r="P11" s="43"/>
      <c r="Q11" s="44">
        <v>1.2964791788959036</v>
      </c>
      <c r="R11" s="44">
        <v>1.0435736459248139</v>
      </c>
      <c r="S11" s="44">
        <v>0.92846254436286446</v>
      </c>
      <c r="T11" s="44">
        <v>0.65358726909644438</v>
      </c>
      <c r="U11" s="45"/>
      <c r="V11" s="44">
        <v>8.1562635854224972</v>
      </c>
      <c r="W11" s="44">
        <v>7.2926791763125509</v>
      </c>
      <c r="X11" s="44">
        <v>5.9667037881474068</v>
      </c>
      <c r="Y11" s="44">
        <v>7.8533311174440223</v>
      </c>
      <c r="Z11" s="45"/>
      <c r="AA11" s="44">
        <v>20.961614418371255</v>
      </c>
      <c r="AB11" s="44">
        <v>29.095858673180651</v>
      </c>
      <c r="AC11" s="44">
        <v>22.431084404102439</v>
      </c>
      <c r="AD11" s="44">
        <v>12.17395045402391</v>
      </c>
    </row>
    <row r="12" spans="1:30" s="22" customFormat="1" ht="19.5" customHeight="1" x14ac:dyDescent="0.15">
      <c r="A12" s="24" t="s">
        <v>18</v>
      </c>
      <c r="B12" s="44">
        <v>4.9050861485949859</v>
      </c>
      <c r="C12" s="44">
        <v>4.7529574783252855</v>
      </c>
      <c r="D12" s="44">
        <v>2.9661333964681114</v>
      </c>
      <c r="E12" s="44">
        <v>1.6695445444435646</v>
      </c>
      <c r="F12" s="45"/>
      <c r="G12" s="44">
        <v>34.780792509472043</v>
      </c>
      <c r="H12" s="44">
        <v>31.525759550278799</v>
      </c>
      <c r="I12" s="44">
        <v>26.854337154420314</v>
      </c>
      <c r="J12" s="44">
        <v>16.915326244156862</v>
      </c>
      <c r="K12" s="45"/>
      <c r="L12" s="44">
        <v>49.007060675434325</v>
      </c>
      <c r="M12" s="44">
        <v>51.952129060401553</v>
      </c>
      <c r="N12" s="44">
        <v>47.518763454620192</v>
      </c>
      <c r="O12" s="44">
        <v>28.944973371936154</v>
      </c>
      <c r="P12" s="43"/>
      <c r="Q12" s="44">
        <v>2.5713875328931124</v>
      </c>
      <c r="R12" s="44">
        <v>2.3828508255884056</v>
      </c>
      <c r="S12" s="44">
        <v>1.8604903428580073</v>
      </c>
      <c r="T12" s="44">
        <v>1.3932753284524411</v>
      </c>
      <c r="U12" s="45"/>
      <c r="V12" s="44">
        <v>10.83558646230108</v>
      </c>
      <c r="W12" s="44">
        <v>10.872020828262542</v>
      </c>
      <c r="X12" s="44">
        <v>13.02072176442843</v>
      </c>
      <c r="Y12" s="44">
        <v>14.492793958872307</v>
      </c>
      <c r="Z12" s="45"/>
      <c r="AA12" s="44">
        <v>11.663175320179983</v>
      </c>
      <c r="AB12" s="44">
        <v>15.434166213374674</v>
      </c>
      <c r="AC12" s="44">
        <v>13.84661333142598</v>
      </c>
      <c r="AD12" s="44">
        <v>26.490207860190857</v>
      </c>
    </row>
    <row r="13" spans="1:30" s="22" customFormat="1" ht="19.5" customHeight="1" x14ac:dyDescent="0.15">
      <c r="A13" s="24" t="s">
        <v>19</v>
      </c>
      <c r="B13" s="43">
        <v>6.3248652013103979E-2</v>
      </c>
      <c r="C13" s="43">
        <v>2.0796788975782143E-2</v>
      </c>
      <c r="D13" s="43">
        <v>2.331322119673938E-2</v>
      </c>
      <c r="E13" s="43" t="s">
        <v>31</v>
      </c>
      <c r="F13" s="45"/>
      <c r="G13" s="43">
        <v>0.11668100870732027</v>
      </c>
      <c r="H13" s="43" t="s">
        <v>31</v>
      </c>
      <c r="I13" s="43">
        <v>0.53642307680396217</v>
      </c>
      <c r="J13" s="43">
        <v>0.35237882132808057</v>
      </c>
      <c r="K13" s="45"/>
      <c r="L13" s="43">
        <v>0.75838968590027178</v>
      </c>
      <c r="M13" s="43" t="s">
        <v>31</v>
      </c>
      <c r="N13" s="43" t="s">
        <v>31</v>
      </c>
      <c r="O13" s="43" t="s">
        <v>31</v>
      </c>
      <c r="P13" s="43"/>
      <c r="Q13" s="44">
        <v>2.4993388435437751</v>
      </c>
      <c r="R13" s="44">
        <v>2.9749124444534134</v>
      </c>
      <c r="S13" s="44">
        <v>2.5667494095841437</v>
      </c>
      <c r="T13" s="44">
        <v>2.4288460996592449</v>
      </c>
      <c r="U13" s="45"/>
      <c r="V13" s="44">
        <v>9.4213843871735143</v>
      </c>
      <c r="W13" s="44">
        <v>7.2938334559337985</v>
      </c>
      <c r="X13" s="44">
        <v>10.651193189050279</v>
      </c>
      <c r="Y13" s="44">
        <v>7.5340868594523531</v>
      </c>
      <c r="Z13" s="45"/>
      <c r="AA13" s="44">
        <v>24.173343492019047</v>
      </c>
      <c r="AB13" s="44">
        <v>22.84687443499643</v>
      </c>
      <c r="AC13" s="44">
        <v>33.088429970706024</v>
      </c>
      <c r="AD13" s="44">
        <v>40.652518099711685</v>
      </c>
    </row>
    <row r="14" spans="1:30" ht="19.5" customHeight="1" x14ac:dyDescent="0.15">
      <c r="A14" s="19" t="s">
        <v>3</v>
      </c>
      <c r="B14" s="34">
        <v>1.8536893189817922</v>
      </c>
      <c r="C14" s="34">
        <v>1.2120790301472253</v>
      </c>
      <c r="D14" s="34">
        <v>1.1236421407212496</v>
      </c>
      <c r="E14" s="34">
        <v>0.53768471698962372</v>
      </c>
      <c r="F14" s="36"/>
      <c r="G14" s="34">
        <v>17.338796350401971</v>
      </c>
      <c r="H14" s="34">
        <v>11.600391657883488</v>
      </c>
      <c r="I14" s="34">
        <v>11.586617947670486</v>
      </c>
      <c r="J14" s="34">
        <v>11.973841542647943</v>
      </c>
      <c r="K14" s="36"/>
      <c r="L14" s="34">
        <v>80.174009181454679</v>
      </c>
      <c r="M14" s="34">
        <v>60.273282292837273</v>
      </c>
      <c r="N14" s="34">
        <v>62.011689735697004</v>
      </c>
      <c r="O14" s="34">
        <v>78.592390793384865</v>
      </c>
      <c r="P14" s="35"/>
      <c r="Q14" s="34">
        <v>1.1132504710447444</v>
      </c>
      <c r="R14" s="34">
        <v>0.77232587208917725</v>
      </c>
      <c r="S14" s="34">
        <v>0.38014284337900917</v>
      </c>
      <c r="T14" s="35">
        <v>0.18180517841720809</v>
      </c>
      <c r="U14" s="36"/>
      <c r="V14" s="34">
        <v>10.138822045134063</v>
      </c>
      <c r="W14" s="34">
        <v>7.8323883838692208</v>
      </c>
      <c r="X14" s="34">
        <v>6.7114655322411423</v>
      </c>
      <c r="Y14" s="34">
        <v>4.3342472573947246</v>
      </c>
      <c r="Z14" s="36"/>
      <c r="AA14" s="34">
        <v>68.753204972786648</v>
      </c>
      <c r="AB14" s="34">
        <v>66.151391349625413</v>
      </c>
      <c r="AC14" s="34">
        <v>51.102687771647147</v>
      </c>
      <c r="AD14" s="34">
        <v>38.391734573001401</v>
      </c>
    </row>
    <row r="15" spans="1:30" s="22" customFormat="1" ht="19.5" customHeight="1" x14ac:dyDescent="0.15">
      <c r="A15" s="24" t="s">
        <v>20</v>
      </c>
      <c r="B15" s="44">
        <v>1.4914819303037237</v>
      </c>
      <c r="C15" s="44">
        <v>0.81233891887330223</v>
      </c>
      <c r="D15" s="44">
        <v>0.66584007698201886</v>
      </c>
      <c r="E15" s="44">
        <v>0.2025149604549335</v>
      </c>
      <c r="F15" s="45"/>
      <c r="G15" s="44">
        <v>13.466873138135266</v>
      </c>
      <c r="H15" s="44">
        <v>9.2315785924294786</v>
      </c>
      <c r="I15" s="44">
        <v>7.9373334019461268</v>
      </c>
      <c r="J15" s="44">
        <v>10.589771268786571</v>
      </c>
      <c r="K15" s="45"/>
      <c r="L15" s="44">
        <v>58.94754632484171</v>
      </c>
      <c r="M15" s="44">
        <v>44.850816390047157</v>
      </c>
      <c r="N15" s="44">
        <v>43.409166368752487</v>
      </c>
      <c r="O15" s="44">
        <v>68.893013834044382</v>
      </c>
      <c r="P15" s="43"/>
      <c r="Q15" s="44">
        <v>0.41524167144354762</v>
      </c>
      <c r="R15" s="44">
        <v>0.50343832173762837</v>
      </c>
      <c r="S15" s="44">
        <v>0.26236004645175248</v>
      </c>
      <c r="T15" s="43" t="s">
        <v>31</v>
      </c>
      <c r="U15" s="45"/>
      <c r="V15" s="44">
        <v>7.4376043186077245</v>
      </c>
      <c r="W15" s="44">
        <v>5.6851941673718045</v>
      </c>
      <c r="X15" s="44">
        <v>4.4186149287846304</v>
      </c>
      <c r="Y15" s="44">
        <v>1.6588855164009071</v>
      </c>
      <c r="Z15" s="45"/>
      <c r="AA15" s="44">
        <v>52.001193706175115</v>
      </c>
      <c r="AB15" s="44">
        <v>50.455750253353528</v>
      </c>
      <c r="AC15" s="44">
        <v>38.248720723862952</v>
      </c>
      <c r="AD15" s="44">
        <v>25.205868930189595</v>
      </c>
    </row>
    <row r="16" spans="1:30" s="22" customFormat="1" ht="19.5" customHeight="1" x14ac:dyDescent="0.15">
      <c r="A16" s="22" t="s">
        <v>27</v>
      </c>
      <c r="B16" s="43">
        <v>0.18974595603931194</v>
      </c>
      <c r="C16" s="44">
        <v>0.1581426479967499</v>
      </c>
      <c r="D16" s="44">
        <v>0.22745430802735422</v>
      </c>
      <c r="E16" s="44">
        <v>0.20855990258701987</v>
      </c>
      <c r="F16" s="45"/>
      <c r="G16" s="44">
        <v>3.0888856315763489</v>
      </c>
      <c r="H16" s="44">
        <v>1.5493093866484682</v>
      </c>
      <c r="I16" s="44">
        <v>2.1324073636684924</v>
      </c>
      <c r="J16" s="43">
        <v>0.92271351590758088</v>
      </c>
      <c r="K16" s="45"/>
      <c r="L16" s="44">
        <v>15.233398169314235</v>
      </c>
      <c r="M16" s="44">
        <v>14.154134551224512</v>
      </c>
      <c r="N16" s="44">
        <v>14.469862651619646</v>
      </c>
      <c r="O16" s="44">
        <v>6.2059271776810885</v>
      </c>
      <c r="P16" s="43"/>
      <c r="Q16" s="43">
        <v>0.1317192657157549</v>
      </c>
      <c r="R16" s="43">
        <v>2.9330693570911955E-2</v>
      </c>
      <c r="S16" s="43">
        <v>2.8764543255008792E-2</v>
      </c>
      <c r="T16" s="43">
        <v>6.7086260733801723E-2</v>
      </c>
      <c r="U16" s="45"/>
      <c r="V16" s="44">
        <v>1.7418990954163873</v>
      </c>
      <c r="W16" s="44">
        <v>1.0818875898012283</v>
      </c>
      <c r="X16" s="44">
        <v>0.93900122697810362</v>
      </c>
      <c r="Y16" s="43">
        <v>1.6365423391423741</v>
      </c>
      <c r="Z16" s="45"/>
      <c r="AA16" s="44">
        <v>10.574938888555003</v>
      </c>
      <c r="AB16" s="44">
        <v>9.8344953915446922</v>
      </c>
      <c r="AC16" s="44">
        <v>8.9852334188096687</v>
      </c>
      <c r="AD16" s="43">
        <v>6.5929328214058991</v>
      </c>
    </row>
    <row r="17" spans="1:30" ht="19.5" customHeight="1" x14ac:dyDescent="0.15">
      <c r="A17" s="19" t="s">
        <v>4</v>
      </c>
      <c r="B17" s="34">
        <v>1.1147507743713119</v>
      </c>
      <c r="C17" s="34">
        <v>0.43632019120558113</v>
      </c>
      <c r="D17" s="34">
        <v>0.17082069260415761</v>
      </c>
      <c r="E17" s="34">
        <v>0.28920371812714252</v>
      </c>
      <c r="F17" s="36"/>
      <c r="G17" s="34">
        <v>6.6618210716723301</v>
      </c>
      <c r="H17" s="34">
        <v>4.7788695378762345</v>
      </c>
      <c r="I17" s="34">
        <v>7.4368849303911997</v>
      </c>
      <c r="J17" s="34">
        <v>4.2687161705432413</v>
      </c>
      <c r="K17" s="36"/>
      <c r="L17" s="34">
        <v>67.653833529469537</v>
      </c>
      <c r="M17" s="34">
        <v>69.63019248208991</v>
      </c>
      <c r="N17" s="34">
        <v>41.336001239474186</v>
      </c>
      <c r="O17" s="34">
        <v>59.668294248171051</v>
      </c>
      <c r="P17" s="35"/>
      <c r="Q17" s="34">
        <v>1.0346064047538865</v>
      </c>
      <c r="R17" s="34">
        <v>0.25328545986470352</v>
      </c>
      <c r="S17" s="34">
        <v>6.3671061439136881E-2</v>
      </c>
      <c r="T17" s="35">
        <v>0.15261875262704111</v>
      </c>
      <c r="U17" s="36"/>
      <c r="V17" s="34">
        <v>5.7485259848762222</v>
      </c>
      <c r="W17" s="34">
        <v>6.2605344758264465</v>
      </c>
      <c r="X17" s="34">
        <v>6.0262226086177701</v>
      </c>
      <c r="Y17" s="34">
        <v>2.8990177454998349</v>
      </c>
      <c r="Z17" s="36"/>
      <c r="AA17" s="34">
        <v>81.227693927233474</v>
      </c>
      <c r="AB17" s="34">
        <v>72.782262213071292</v>
      </c>
      <c r="AC17" s="34">
        <v>60.577953622372796</v>
      </c>
      <c r="AD17" s="34">
        <v>88.134922169963772</v>
      </c>
    </row>
    <row r="18" spans="1:30" ht="19.5" customHeight="1" x14ac:dyDescent="0.15">
      <c r="A18" s="19" t="s">
        <v>5</v>
      </c>
      <c r="B18" s="34">
        <v>1.6422151304722683</v>
      </c>
      <c r="C18" s="34">
        <v>1.5523831028511452</v>
      </c>
      <c r="D18" s="34">
        <v>1.2774723537378736</v>
      </c>
      <c r="E18" s="34">
        <v>0.5601687636800885</v>
      </c>
      <c r="F18" s="36"/>
      <c r="G18" s="34">
        <v>20.799850772891475</v>
      </c>
      <c r="H18" s="34">
        <v>19.672291965320369</v>
      </c>
      <c r="I18" s="34">
        <v>18.35543547873511</v>
      </c>
      <c r="J18" s="34">
        <v>15.759602030331028</v>
      </c>
      <c r="K18" s="36"/>
      <c r="L18" s="34">
        <v>70.9033356892499</v>
      </c>
      <c r="M18" s="34">
        <v>73.198071236944344</v>
      </c>
      <c r="N18" s="34">
        <v>70.249250493776856</v>
      </c>
      <c r="O18" s="34">
        <v>66.550096677131322</v>
      </c>
      <c r="P18" s="35"/>
      <c r="Q18" s="34">
        <v>2.0364064277399763</v>
      </c>
      <c r="R18" s="34">
        <v>0.98424101961208943</v>
      </c>
      <c r="S18" s="34">
        <v>0.48748064843831929</v>
      </c>
      <c r="T18" s="34">
        <v>1.1331024637743381</v>
      </c>
      <c r="U18" s="36"/>
      <c r="V18" s="34">
        <v>16.671351177745972</v>
      </c>
      <c r="W18" s="34">
        <v>16.740826414422241</v>
      </c>
      <c r="X18" s="34">
        <v>12.57859710537428</v>
      </c>
      <c r="Y18" s="34">
        <v>13.657357920974526</v>
      </c>
      <c r="Z18" s="36"/>
      <c r="AA18" s="34">
        <v>73.922432322206504</v>
      </c>
      <c r="AB18" s="34">
        <v>59.368207576361499</v>
      </c>
      <c r="AC18" s="34">
        <v>79.451796657851133</v>
      </c>
      <c r="AD18" s="34">
        <v>90.360235104595205</v>
      </c>
    </row>
    <row r="19" spans="1:30" s="22" customFormat="1" ht="19.5" customHeight="1" x14ac:dyDescent="0.15">
      <c r="A19" s="22" t="s">
        <v>24</v>
      </c>
      <c r="B19" s="44">
        <v>6.3248652013103979E-2</v>
      </c>
      <c r="C19" s="44">
        <v>0.3009762566602644</v>
      </c>
      <c r="D19" s="44">
        <v>0.10093320978254874</v>
      </c>
      <c r="E19" s="43">
        <v>0.14304895850604871</v>
      </c>
      <c r="F19" s="45"/>
      <c r="G19" s="44">
        <v>12.322949919470478</v>
      </c>
      <c r="H19" s="44">
        <v>9.5168945867243888</v>
      </c>
      <c r="I19" s="44">
        <v>10.980492484212188</v>
      </c>
      <c r="J19" s="44">
        <v>8.5046246780578691</v>
      </c>
      <c r="K19" s="45"/>
      <c r="L19" s="44">
        <v>93.907178167829173</v>
      </c>
      <c r="M19" s="44">
        <v>91.389170226280612</v>
      </c>
      <c r="N19" s="44">
        <v>65.71340226357222</v>
      </c>
      <c r="O19" s="44">
        <v>65.246406546299724</v>
      </c>
      <c r="P19" s="43"/>
      <c r="Q19" s="44">
        <v>0.43334863397970724</v>
      </c>
      <c r="R19" s="44">
        <v>8.5976981273068506E-2</v>
      </c>
      <c r="S19" s="44">
        <v>9.8929487039453645E-2</v>
      </c>
      <c r="T19" s="43">
        <v>5.5321503042682664E-2</v>
      </c>
      <c r="U19" s="45"/>
      <c r="V19" s="44">
        <v>12.844366910675154</v>
      </c>
      <c r="W19" s="44">
        <v>13.143716247240366</v>
      </c>
      <c r="X19" s="44">
        <v>10.31689732799563</v>
      </c>
      <c r="Y19" s="44">
        <v>7.3288532563802136</v>
      </c>
      <c r="Z19" s="45"/>
      <c r="AA19" s="44">
        <v>123.08526198948097</v>
      </c>
      <c r="AB19" s="44">
        <v>104.15461786779059</v>
      </c>
      <c r="AC19" s="44">
        <v>101.27672754549596</v>
      </c>
      <c r="AD19" s="44">
        <v>146.7793615054519</v>
      </c>
    </row>
    <row r="20" spans="1:30" ht="19.5" customHeight="1" x14ac:dyDescent="0.15">
      <c r="A20" s="19" t="s">
        <v>6</v>
      </c>
      <c r="B20" s="34">
        <v>9.0941951571640249</v>
      </c>
      <c r="C20" s="34">
        <v>7.9797674890948382</v>
      </c>
      <c r="D20" s="34">
        <v>5.345872159854328</v>
      </c>
      <c r="E20" s="34">
        <v>3.8291325608845415</v>
      </c>
      <c r="F20" s="36"/>
      <c r="G20" s="34">
        <v>93.18998503054047</v>
      </c>
      <c r="H20" s="34">
        <v>84.933254463989201</v>
      </c>
      <c r="I20" s="34">
        <v>76.322089596434708</v>
      </c>
      <c r="J20" s="34">
        <v>69.784001467192269</v>
      </c>
      <c r="K20" s="36"/>
      <c r="L20" s="34">
        <v>677.27501381314119</v>
      </c>
      <c r="M20" s="34">
        <v>616.66939459928199</v>
      </c>
      <c r="N20" s="34">
        <v>557.25609788676479</v>
      </c>
      <c r="O20" s="34">
        <v>627.97083301055966</v>
      </c>
      <c r="P20" s="35"/>
      <c r="Q20" s="34">
        <v>4.3116256256611685</v>
      </c>
      <c r="R20" s="34">
        <v>2.4330557978312761</v>
      </c>
      <c r="S20" s="34">
        <v>1.7075739675798394</v>
      </c>
      <c r="T20" s="34">
        <v>1.0365974256198025</v>
      </c>
      <c r="U20" s="36"/>
      <c r="V20" s="34">
        <v>58.311935486661845</v>
      </c>
      <c r="W20" s="34">
        <v>45.197777961188656</v>
      </c>
      <c r="X20" s="34">
        <v>42.658186570636531</v>
      </c>
      <c r="Y20" s="34">
        <v>39.86000928484502</v>
      </c>
      <c r="Z20" s="36"/>
      <c r="AA20" s="34">
        <v>557.03987309120373</v>
      </c>
      <c r="AB20" s="34">
        <v>508.11098923938374</v>
      </c>
      <c r="AC20" s="34">
        <v>446.00164446723875</v>
      </c>
      <c r="AD20" s="34">
        <v>358.17346790930549</v>
      </c>
    </row>
    <row r="21" spans="1:30" s="22" customFormat="1" ht="19.5" customHeight="1" x14ac:dyDescent="0.15">
      <c r="A21" s="24" t="s">
        <v>21</v>
      </c>
      <c r="B21" s="44">
        <v>2.995686985815051</v>
      </c>
      <c r="C21" s="44">
        <v>3.4431047419080034</v>
      </c>
      <c r="D21" s="44">
        <v>2.1975576072195864</v>
      </c>
      <c r="E21" s="44">
        <v>1.895579085764286</v>
      </c>
      <c r="F21" s="45"/>
      <c r="G21" s="44">
        <v>30.053831850002354</v>
      </c>
      <c r="H21" s="44">
        <v>29.629073110793428</v>
      </c>
      <c r="I21" s="44">
        <v>27.027966952843975</v>
      </c>
      <c r="J21" s="44">
        <v>18.658484200341601</v>
      </c>
      <c r="K21" s="45"/>
      <c r="L21" s="44">
        <v>170.15805096256929</v>
      </c>
      <c r="M21" s="44">
        <v>151.83049736376637</v>
      </c>
      <c r="N21" s="44">
        <v>176.50679168250841</v>
      </c>
      <c r="O21" s="44">
        <v>180.09217014232138</v>
      </c>
      <c r="P21" s="43"/>
      <c r="Q21" s="44">
        <v>0.78993902806396032</v>
      </c>
      <c r="R21" s="44">
        <v>0.55836447428167268</v>
      </c>
      <c r="S21" s="44">
        <v>0.34247137989685389</v>
      </c>
      <c r="T21" s="43">
        <v>0.30581758155118832</v>
      </c>
      <c r="U21" s="45"/>
      <c r="V21" s="44">
        <v>12.722580360101624</v>
      </c>
      <c r="W21" s="44">
        <v>10.435326783211055</v>
      </c>
      <c r="X21" s="44">
        <v>8.737918982896467</v>
      </c>
      <c r="Y21" s="44">
        <v>8.5913286627376735</v>
      </c>
      <c r="Z21" s="45"/>
      <c r="AA21" s="44">
        <v>100.95724314918793</v>
      </c>
      <c r="AB21" s="44">
        <v>94.782928010887289</v>
      </c>
      <c r="AC21" s="44">
        <v>83.515028196479449</v>
      </c>
      <c r="AD21" s="44">
        <v>53.482954018821715</v>
      </c>
    </row>
    <row r="22" spans="1:30" s="22" customFormat="1" ht="19.5" customHeight="1" x14ac:dyDescent="0.15">
      <c r="A22" s="22" t="s">
        <v>22</v>
      </c>
      <c r="B22" s="44">
        <v>2.7699956743636305</v>
      </c>
      <c r="C22" s="44">
        <v>1.492418750615192</v>
      </c>
      <c r="D22" s="44">
        <v>1.0718063978872912</v>
      </c>
      <c r="E22" s="44">
        <v>0.69586087588543899</v>
      </c>
      <c r="F22" s="45"/>
      <c r="G22" s="44">
        <v>27.757231797839466</v>
      </c>
      <c r="H22" s="44">
        <v>24.084156530845533</v>
      </c>
      <c r="I22" s="44">
        <v>20.422182169058587</v>
      </c>
      <c r="J22" s="44">
        <v>23.555622979188151</v>
      </c>
      <c r="K22" s="45"/>
      <c r="L22" s="44">
        <v>191.84271068700147</v>
      </c>
      <c r="M22" s="44">
        <v>173.07129462388176</v>
      </c>
      <c r="N22" s="44">
        <v>166.18966254229778</v>
      </c>
      <c r="O22" s="44">
        <v>188.07644482430121</v>
      </c>
      <c r="P22" s="43"/>
      <c r="Q22" s="44">
        <v>2.0426512921930233</v>
      </c>
      <c r="R22" s="44">
        <v>0.61343865101431194</v>
      </c>
      <c r="S22" s="44">
        <v>0.53130205046955581</v>
      </c>
      <c r="T22" s="44">
        <v>0.23741942586086232</v>
      </c>
      <c r="U22" s="45"/>
      <c r="V22" s="44">
        <v>20.478735946891774</v>
      </c>
      <c r="W22" s="44">
        <v>13.931985033009841</v>
      </c>
      <c r="X22" s="44">
        <v>16.361493877701204</v>
      </c>
      <c r="Y22" s="44">
        <v>17.265814490057956</v>
      </c>
      <c r="Z22" s="45"/>
      <c r="AA22" s="44">
        <v>164.21395712255764</v>
      </c>
      <c r="AB22" s="44">
        <v>143.62426094561906</v>
      </c>
      <c r="AC22" s="44">
        <v>114.44893949018744</v>
      </c>
      <c r="AD22" s="44">
        <v>114.0802825477279</v>
      </c>
    </row>
    <row r="23" spans="1:30" s="22" customFormat="1" ht="19.5" customHeight="1" x14ac:dyDescent="0.15">
      <c r="A23" s="22" t="s">
        <v>26</v>
      </c>
      <c r="B23" s="44">
        <v>1.0717640557807719</v>
      </c>
      <c r="C23" s="44">
        <v>0.73183845893691002</v>
      </c>
      <c r="D23" s="44">
        <v>0.50088679791522284</v>
      </c>
      <c r="E23" s="44">
        <v>0.29075661868466507</v>
      </c>
      <c r="F23" s="45"/>
      <c r="G23" s="44">
        <v>7.2055392779475724</v>
      </c>
      <c r="H23" s="44">
        <v>7.3849435144427362</v>
      </c>
      <c r="I23" s="44">
        <v>6.1446466756894349</v>
      </c>
      <c r="J23" s="44">
        <v>6.7353679198398044</v>
      </c>
      <c r="K23" s="45"/>
      <c r="L23" s="44">
        <v>86.72052094960425</v>
      </c>
      <c r="M23" s="44">
        <v>77.842685503549902</v>
      </c>
      <c r="N23" s="44">
        <v>48.373393539140217</v>
      </c>
      <c r="O23" s="44">
        <v>52.681394684852265</v>
      </c>
      <c r="P23" s="43"/>
      <c r="Q23" s="44">
        <v>0.11361230317959524</v>
      </c>
      <c r="R23" s="44">
        <v>0.11960455588424967</v>
      </c>
      <c r="S23" s="44">
        <v>0.23058286932594221</v>
      </c>
      <c r="T23" s="43">
        <v>0.12227321184980264</v>
      </c>
      <c r="U23" s="45"/>
      <c r="V23" s="44">
        <v>6.1498804960930959</v>
      </c>
      <c r="W23" s="44">
        <v>5.383395588474535</v>
      </c>
      <c r="X23" s="44">
        <v>4.8663513746822611</v>
      </c>
      <c r="Y23" s="44">
        <v>5.2449989082258046</v>
      </c>
      <c r="Z23" s="45"/>
      <c r="AA23" s="44">
        <v>92.12207935926962</v>
      </c>
      <c r="AB23" s="44">
        <v>83.076852568683222</v>
      </c>
      <c r="AC23" s="44">
        <v>75.984640267993996</v>
      </c>
      <c r="AD23" s="44">
        <v>64.811001249034533</v>
      </c>
    </row>
    <row r="24" spans="1:30" ht="19.5" customHeight="1" x14ac:dyDescent="0.15">
      <c r="A24" s="19" t="s">
        <v>7</v>
      </c>
      <c r="B24" s="34">
        <v>2.6509836267140234</v>
      </c>
      <c r="C24" s="34">
        <v>1.3249022417848852</v>
      </c>
      <c r="D24" s="34">
        <v>1.0522857074922543</v>
      </c>
      <c r="E24" s="34">
        <v>0.96785096215930966</v>
      </c>
      <c r="F24" s="36"/>
      <c r="G24" s="34">
        <v>27.423838705541797</v>
      </c>
      <c r="H24" s="34">
        <v>24.729071518119355</v>
      </c>
      <c r="I24" s="34">
        <v>19.666969547636253</v>
      </c>
      <c r="J24" s="34">
        <v>19.290752895189495</v>
      </c>
      <c r="K24" s="36"/>
      <c r="L24" s="34">
        <v>216.84307332665713</v>
      </c>
      <c r="M24" s="34">
        <v>171.56070305604641</v>
      </c>
      <c r="N24" s="34">
        <v>139.31412986821778</v>
      </c>
      <c r="O24" s="34">
        <v>157.19996644198102</v>
      </c>
      <c r="P24" s="35"/>
      <c r="Q24" s="34">
        <v>1.1643163155784622</v>
      </c>
      <c r="R24" s="34">
        <v>0.67221996389065763</v>
      </c>
      <c r="S24" s="34">
        <v>0.61587808368540631</v>
      </c>
      <c r="T24" s="34">
        <v>0.35387753482844631</v>
      </c>
      <c r="U24" s="36"/>
      <c r="V24" s="34">
        <v>13.035270517251739</v>
      </c>
      <c r="W24" s="34">
        <v>14.310756413880686</v>
      </c>
      <c r="X24" s="34">
        <v>11.990666245762766</v>
      </c>
      <c r="Y24" s="34">
        <v>13.098330025669826</v>
      </c>
      <c r="Z24" s="36"/>
      <c r="AA24" s="34">
        <v>98.087368263474914</v>
      </c>
      <c r="AB24" s="34">
        <v>95.879361761679675</v>
      </c>
      <c r="AC24" s="34">
        <v>96.263767420392639</v>
      </c>
      <c r="AD24" s="34">
        <v>100.07191947485317</v>
      </c>
    </row>
    <row r="25" spans="1:30" s="22" customFormat="1" ht="19.5" customHeight="1" x14ac:dyDescent="0.15">
      <c r="A25" s="22" t="s">
        <v>25</v>
      </c>
      <c r="B25" s="44">
        <v>1.1249326496091898</v>
      </c>
      <c r="C25" s="44">
        <v>0.32322316150936642</v>
      </c>
      <c r="D25" s="44">
        <v>0.27365658357332989</v>
      </c>
      <c r="E25" s="44">
        <v>0.19980989076433081</v>
      </c>
      <c r="F25" s="45"/>
      <c r="G25" s="44">
        <v>5.892637166973433</v>
      </c>
      <c r="H25" s="44">
        <v>5.8066039505917253</v>
      </c>
      <c r="I25" s="44">
        <v>4.7088457557849299</v>
      </c>
      <c r="J25" s="44">
        <v>2.5793110117111051</v>
      </c>
      <c r="K25" s="45"/>
      <c r="L25" s="44">
        <v>60.386748979074405</v>
      </c>
      <c r="M25" s="44">
        <v>61.502023888621011</v>
      </c>
      <c r="N25" s="44">
        <v>34.726987879991263</v>
      </c>
      <c r="O25" s="44">
        <v>50.42838980708639</v>
      </c>
      <c r="P25" s="43"/>
      <c r="Q25" s="43">
        <v>0.15014629735782539</v>
      </c>
      <c r="R25" s="44">
        <v>0.14665346785455977</v>
      </c>
      <c r="S25" s="43">
        <v>8.6293629765026372E-2</v>
      </c>
      <c r="T25" s="43">
        <v>6.7086260733801723E-2</v>
      </c>
      <c r="U25" s="45"/>
      <c r="V25" s="44">
        <v>3.5738174060035375</v>
      </c>
      <c r="W25" s="44">
        <v>2.2857131369607702</v>
      </c>
      <c r="X25" s="44">
        <v>2.156653811064507</v>
      </c>
      <c r="Y25" s="43">
        <v>2.3236379854674367</v>
      </c>
      <c r="Z25" s="45"/>
      <c r="AA25" s="44">
        <v>30.884007376629018</v>
      </c>
      <c r="AB25" s="44">
        <v>26.282659969054635</v>
      </c>
      <c r="AC25" s="44">
        <v>32.285217119300398</v>
      </c>
      <c r="AD25" s="44">
        <v>21.885634824281876</v>
      </c>
    </row>
    <row r="26" spans="1:30" s="22" customFormat="1" ht="19.5" customHeight="1" x14ac:dyDescent="0.15">
      <c r="A26" s="22" t="s">
        <v>28</v>
      </c>
      <c r="B26" s="44">
        <v>0.97409763238745328</v>
      </c>
      <c r="C26" s="44">
        <v>0.58443280345728243</v>
      </c>
      <c r="D26" s="44">
        <v>0.36381839402338395</v>
      </c>
      <c r="E26" s="43">
        <v>0.41758437943499049</v>
      </c>
      <c r="F26" s="45"/>
      <c r="G26" s="44">
        <v>14.399013806865543</v>
      </c>
      <c r="H26" s="44">
        <v>12.592887230716522</v>
      </c>
      <c r="I26" s="44">
        <v>8.5356984146183628</v>
      </c>
      <c r="J26" s="44">
        <v>7.552784824910507</v>
      </c>
      <c r="K26" s="45"/>
      <c r="L26" s="44">
        <v>98.48237621735484</v>
      </c>
      <c r="M26" s="44">
        <v>68.55406098167245</v>
      </c>
      <c r="N26" s="44">
        <v>66.140074994015606</v>
      </c>
      <c r="O26" s="44">
        <v>61.077081513361144</v>
      </c>
      <c r="P26" s="43"/>
      <c r="Q26" s="44">
        <v>0.54562416361100086</v>
      </c>
      <c r="R26" s="44">
        <v>0.30507901441696905</v>
      </c>
      <c r="S26" s="44">
        <v>0.39225352867281094</v>
      </c>
      <c r="T26" s="44">
        <v>0.12240776377648438</v>
      </c>
      <c r="U26" s="45"/>
      <c r="V26" s="44">
        <v>5.8012291167752501</v>
      </c>
      <c r="W26" s="44">
        <v>8.7438767495580585</v>
      </c>
      <c r="X26" s="44">
        <v>6.9323355391985473</v>
      </c>
      <c r="Y26" s="44">
        <v>7.2779513574116255</v>
      </c>
      <c r="Z26" s="45"/>
      <c r="AA26" s="44">
        <v>37.741488083577138</v>
      </c>
      <c r="AB26" s="44">
        <v>30.880444626206533</v>
      </c>
      <c r="AC26" s="44">
        <v>37.401716909135544</v>
      </c>
      <c r="AD26" s="43">
        <v>45.257091135620662</v>
      </c>
    </row>
    <row r="27" spans="1:30" ht="19.5" customHeight="1" x14ac:dyDescent="0.15">
      <c r="A27" s="19" t="s">
        <v>8</v>
      </c>
      <c r="B27" s="34">
        <v>2.6116502996535624</v>
      </c>
      <c r="C27" s="34">
        <v>1.7423309691336513</v>
      </c>
      <c r="D27" s="34">
        <v>1.1489699502104391</v>
      </c>
      <c r="E27" s="34">
        <v>0.43265340805763358</v>
      </c>
      <c r="F27" s="36"/>
      <c r="G27" s="34">
        <v>12.683770786167415</v>
      </c>
      <c r="H27" s="34">
        <v>10.338199158628317</v>
      </c>
      <c r="I27" s="34">
        <v>12.263326020759628</v>
      </c>
      <c r="J27" s="34">
        <v>9.071278046848537</v>
      </c>
      <c r="K27" s="36"/>
      <c r="L27" s="34">
        <v>54.410005630234963</v>
      </c>
      <c r="M27" s="34">
        <v>52.85567481107681</v>
      </c>
      <c r="N27" s="34">
        <v>52.084078567134441</v>
      </c>
      <c r="O27" s="34">
        <v>63.684461775024339</v>
      </c>
      <c r="P27" s="35"/>
      <c r="Q27" s="34">
        <v>1.6696979740513587</v>
      </c>
      <c r="R27" s="34">
        <v>1.0745851947340368</v>
      </c>
      <c r="S27" s="34">
        <v>0.61510396599537676</v>
      </c>
      <c r="T27" s="35">
        <v>0.10324690439325887</v>
      </c>
      <c r="U27" s="36"/>
      <c r="V27" s="34">
        <v>7.5496974943398021</v>
      </c>
      <c r="W27" s="34">
        <v>7.6915276316577756</v>
      </c>
      <c r="X27" s="34">
        <v>7.2378787607213519</v>
      </c>
      <c r="Y27" s="34">
        <v>2.6753617409938175</v>
      </c>
      <c r="Z27" s="36"/>
      <c r="AA27" s="34">
        <v>40.58047753993101</v>
      </c>
      <c r="AB27" s="34">
        <v>41.832148446770304</v>
      </c>
      <c r="AC27" s="34">
        <v>41.416093007024443</v>
      </c>
      <c r="AD27" s="34">
        <v>25.359816096835708</v>
      </c>
    </row>
    <row r="28" spans="1:30" s="22" customFormat="1" ht="19.5" customHeight="1" x14ac:dyDescent="0.15">
      <c r="A28" s="24" t="s">
        <v>23</v>
      </c>
      <c r="B28" s="44">
        <v>1.1729343894235751</v>
      </c>
      <c r="C28" s="44">
        <v>0.78331708160896107</v>
      </c>
      <c r="D28" s="44">
        <v>0.46152663695249907</v>
      </c>
      <c r="E28" s="44">
        <v>0.14615475962109378</v>
      </c>
      <c r="F28" s="45"/>
      <c r="G28" s="44">
        <v>3.1501724287914969</v>
      </c>
      <c r="H28" s="44">
        <v>1.4872401806019897</v>
      </c>
      <c r="I28" s="44">
        <v>2.2267685693672128</v>
      </c>
      <c r="J28" s="43">
        <v>1.3042186744754434</v>
      </c>
      <c r="K28" s="45"/>
      <c r="L28" s="44">
        <v>4.4721650936994291</v>
      </c>
      <c r="M28" s="44">
        <v>3.054843187206508</v>
      </c>
      <c r="N28" s="43">
        <v>2.8936312883759845</v>
      </c>
      <c r="O28" s="43" t="s">
        <v>31</v>
      </c>
      <c r="P28" s="43"/>
      <c r="Q28" s="44">
        <v>0.71083310475053563</v>
      </c>
      <c r="R28" s="44">
        <v>0.51003004270775298</v>
      </c>
      <c r="S28" s="44">
        <v>0.23433694720790005</v>
      </c>
      <c r="T28" s="43">
        <v>3.6160643659457141E-2</v>
      </c>
      <c r="U28" s="45"/>
      <c r="V28" s="44">
        <v>1.5039182084013678</v>
      </c>
      <c r="W28" s="44">
        <v>1.4701203680986388</v>
      </c>
      <c r="X28" s="44">
        <v>1.5478275190213053</v>
      </c>
      <c r="Y28" s="43">
        <v>0.39641011004344656</v>
      </c>
      <c r="Z28" s="45"/>
      <c r="AA28" s="44">
        <v>2.0008903454970572</v>
      </c>
      <c r="AB28" s="44">
        <v>2.5018436491307421</v>
      </c>
      <c r="AC28" s="43">
        <v>2.0509790122662341</v>
      </c>
      <c r="AD28" s="43" t="s">
        <v>31</v>
      </c>
    </row>
    <row r="29" spans="1:30" ht="19.5" customHeight="1" x14ac:dyDescent="0.15">
      <c r="A29" s="19" t="s">
        <v>32</v>
      </c>
      <c r="B29" s="34">
        <v>2.014904801351161</v>
      </c>
      <c r="C29" s="34">
        <v>1.9647350852428485</v>
      </c>
      <c r="D29" s="34">
        <v>1.2196490600465102</v>
      </c>
      <c r="E29" s="34">
        <v>0.98099776576002107</v>
      </c>
      <c r="F29" s="36"/>
      <c r="G29" s="34">
        <v>7.4322476060220168</v>
      </c>
      <c r="H29" s="34">
        <v>5.2886301999836753</v>
      </c>
      <c r="I29" s="34">
        <v>7.425511054894173</v>
      </c>
      <c r="J29" s="34">
        <v>2.0888279165175327</v>
      </c>
      <c r="K29" s="36"/>
      <c r="L29" s="34">
        <v>115.25361256826645</v>
      </c>
      <c r="M29" s="34">
        <v>90.945809125160267</v>
      </c>
      <c r="N29" s="34">
        <v>73.179173503421367</v>
      </c>
      <c r="O29" s="34">
        <v>64.89203116240239</v>
      </c>
      <c r="P29" s="35"/>
      <c r="Q29" s="34">
        <v>0.886025864685554</v>
      </c>
      <c r="R29" s="34">
        <v>0.70556563254953719</v>
      </c>
      <c r="S29" s="34">
        <v>0.31455933567722499</v>
      </c>
      <c r="T29" s="35">
        <v>0.24788406652625039</v>
      </c>
      <c r="U29" s="36"/>
      <c r="V29" s="34">
        <v>5.6978609814667482</v>
      </c>
      <c r="W29" s="34">
        <v>4.943078089113909</v>
      </c>
      <c r="X29" s="34">
        <v>5.4173963165745684</v>
      </c>
      <c r="Y29" s="34">
        <v>2.2789516309503708</v>
      </c>
      <c r="Z29" s="36"/>
      <c r="AA29" s="34">
        <v>113.5632645527713</v>
      </c>
      <c r="AB29" s="34">
        <v>87.553363053298767</v>
      </c>
      <c r="AC29" s="34">
        <v>76.815686344633178</v>
      </c>
      <c r="AD29" s="34">
        <v>69.463109675353053</v>
      </c>
    </row>
    <row r="30" spans="1:30" ht="19.5" customHeight="1" x14ac:dyDescent="0.15">
      <c r="A30" s="19" t="s">
        <v>45</v>
      </c>
      <c r="B30" s="34">
        <v>3.7354434587542986</v>
      </c>
      <c r="C30" s="34">
        <v>2.4929830628829333</v>
      </c>
      <c r="D30" s="34">
        <v>2.204901079315102</v>
      </c>
      <c r="E30" s="34">
        <v>2.5416223554878794</v>
      </c>
      <c r="F30" s="36"/>
      <c r="G30" s="34">
        <v>36.311523084988835</v>
      </c>
      <c r="H30" s="34">
        <v>33.578425551136966</v>
      </c>
      <c r="I30" s="34">
        <v>28.368700711950375</v>
      </c>
      <c r="J30" s="34">
        <v>25.888016541163807</v>
      </c>
      <c r="K30" s="36"/>
      <c r="L30" s="34">
        <v>132.40603118001692</v>
      </c>
      <c r="M30" s="34">
        <v>137.43410259627208</v>
      </c>
      <c r="N30" s="34">
        <v>131.43449240363017</v>
      </c>
      <c r="O30" s="34">
        <v>114.02293930296355</v>
      </c>
      <c r="P30" s="35"/>
      <c r="Q30" s="34">
        <v>1.16376726273136</v>
      </c>
      <c r="R30" s="34">
        <v>1.0017904467158243</v>
      </c>
      <c r="S30" s="34">
        <v>0.71833548601110186</v>
      </c>
      <c r="T30" s="35">
        <v>0.17033316512706059</v>
      </c>
      <c r="U30" s="36"/>
      <c r="V30" s="34">
        <v>15.652642502802969</v>
      </c>
      <c r="W30" s="34">
        <v>13.709373744894437</v>
      </c>
      <c r="X30" s="34">
        <v>11.029032116033507</v>
      </c>
      <c r="Y30" s="34">
        <v>11.260474859279967</v>
      </c>
      <c r="Z30" s="36"/>
      <c r="AA30" s="34">
        <v>82.03053063974879</v>
      </c>
      <c r="AB30" s="34">
        <v>90.209159369583318</v>
      </c>
      <c r="AC30" s="34">
        <v>59.073379425154144</v>
      </c>
      <c r="AD30" s="34">
        <v>101.70484953664834</v>
      </c>
    </row>
    <row r="31" spans="1:30" ht="19.5" customHeight="1" x14ac:dyDescent="0.15">
      <c r="A31" s="19" t="s">
        <v>10</v>
      </c>
      <c r="B31" s="34">
        <v>2.2098715129814077</v>
      </c>
      <c r="C31" s="34">
        <v>3.6047784776936123</v>
      </c>
      <c r="D31" s="34">
        <v>2.9637791907183404</v>
      </c>
      <c r="E31" s="34">
        <v>1.1640094968976551</v>
      </c>
      <c r="F31" s="36"/>
      <c r="G31" s="34">
        <v>10.533133215350471</v>
      </c>
      <c r="H31" s="34">
        <v>9.2039498275133411</v>
      </c>
      <c r="I31" s="34">
        <v>10.754428866698483</v>
      </c>
      <c r="J31" s="34">
        <v>7.6617627615362167</v>
      </c>
      <c r="K31" s="36"/>
      <c r="L31" s="34">
        <v>58.763183883381728</v>
      </c>
      <c r="M31" s="34">
        <v>60.998493366009228</v>
      </c>
      <c r="N31" s="34">
        <v>63.244737495899898</v>
      </c>
      <c r="O31" s="34">
        <v>41.218855076424362</v>
      </c>
      <c r="P31" s="35"/>
      <c r="Q31" s="34">
        <v>1.0736942567880203</v>
      </c>
      <c r="R31" s="34">
        <v>0.92402478223665452</v>
      </c>
      <c r="S31" s="34">
        <v>0.77838834497249076</v>
      </c>
      <c r="T31" s="34">
        <v>0.52697915931219275</v>
      </c>
      <c r="U31" s="36"/>
      <c r="V31" s="34">
        <v>5.0181352147304459</v>
      </c>
      <c r="W31" s="34">
        <v>5.3656603457482461</v>
      </c>
      <c r="X31" s="34">
        <v>3.2029611553591666</v>
      </c>
      <c r="Y31" s="34">
        <v>5.1494106547401506</v>
      </c>
      <c r="Z31" s="36"/>
      <c r="AA31" s="34">
        <v>42.129418904487409</v>
      </c>
      <c r="AB31" s="34">
        <v>47.113649875237712</v>
      </c>
      <c r="AC31" s="34">
        <v>38.860811983893207</v>
      </c>
      <c r="AD31" s="34">
        <v>41.984392420122482</v>
      </c>
    </row>
    <row r="32" spans="1:30" ht="19.5" customHeight="1" x14ac:dyDescent="0.15">
      <c r="A32" s="27" t="s">
        <v>1</v>
      </c>
      <c r="B32" s="34">
        <v>51.827883150086436</v>
      </c>
      <c r="C32" s="34">
        <v>41.958567896405583</v>
      </c>
      <c r="D32" s="34">
        <v>30.822585585335496</v>
      </c>
      <c r="E32" s="34">
        <v>20.298468443678217</v>
      </c>
      <c r="F32" s="36"/>
      <c r="G32" s="34">
        <v>388.62094434080302</v>
      </c>
      <c r="H32" s="34">
        <v>346.04497638768999</v>
      </c>
      <c r="I32" s="34">
        <v>324.49375258500368</v>
      </c>
      <c r="J32" s="34">
        <v>273.85548246899788</v>
      </c>
      <c r="K32" s="36"/>
      <c r="L32" s="34">
        <v>1925.8643876577366</v>
      </c>
      <c r="M32" s="34">
        <v>1760.5051167626611</v>
      </c>
      <c r="N32" s="34">
        <v>1581.5310189986026</v>
      </c>
      <c r="O32" s="34">
        <v>1616.063695810439</v>
      </c>
      <c r="P32" s="35"/>
      <c r="Q32" s="34">
        <v>30.987739298128353</v>
      </c>
      <c r="R32" s="34">
        <v>23.840574126936545</v>
      </c>
      <c r="S32" s="34">
        <v>17.128199261519256</v>
      </c>
      <c r="T32" s="34">
        <v>14.276361783425362</v>
      </c>
      <c r="U32" s="36"/>
      <c r="V32" s="34">
        <v>226.69783882805194</v>
      </c>
      <c r="W32" s="34">
        <v>204.97100064701004</v>
      </c>
      <c r="X32" s="34">
        <v>193.41712273265483</v>
      </c>
      <c r="Y32" s="34">
        <v>172.49553498398427</v>
      </c>
      <c r="Z32" s="36"/>
      <c r="AA32" s="34">
        <v>1413.0438101925733</v>
      </c>
      <c r="AB32" s="34">
        <v>1314.9465853306331</v>
      </c>
      <c r="AC32" s="34">
        <v>1206.1565055422536</v>
      </c>
      <c r="AD32" s="34">
        <v>1133.5670843746027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'Tav.2.16-TOSCANA'!G7:J7</xm:f>
              <xm:sqref>D39</xm:sqref>
            </x14:sparkline>
            <x14:sparkline>
              <xm:f>'Tav.2.16-TOSCANA'!G8:J8</xm:f>
              <xm:sqref>D40</xm:sqref>
            </x14:sparkline>
            <x14:sparkline>
              <xm:f>'Tav.2.16-TOSCANA'!L7:O7</xm:f>
              <xm:sqref>E39</xm:sqref>
            </x14:sparkline>
            <x14:sparkline>
              <xm:f>'Tav.2.16-TOSCANA'!L8:O8</xm:f>
              <xm:sqref>E40</xm:sqref>
            </x14:sparkline>
            <x14:sparkline>
              <xm:f>'Tav.2.16-TOSCANA'!G9:J9</xm:f>
              <xm:sqref>D41</xm:sqref>
            </x14:sparkline>
            <x14:sparkline>
              <xm:f>'Tav.2.16-TOSCANA'!L9:O9</xm:f>
              <xm:sqref>E41</xm:sqref>
            </x14:sparkline>
            <x14:sparkline>
              <xm:f>'Tav.2.16-TOSCANA'!G10:J10</xm:f>
              <xm:sqref>D42</xm:sqref>
            </x14:sparkline>
            <x14:sparkline>
              <xm:f>'Tav.2.16-TOSCANA'!L10:O10</xm:f>
              <xm:sqref>E42</xm:sqref>
            </x14:sparkline>
            <x14:sparkline>
              <xm:f>'Tav.2.16-TOSCANA'!G11:J11</xm:f>
              <xm:sqref>D43</xm:sqref>
            </x14:sparkline>
            <x14:sparkline>
              <xm:f>'Tav.2.16-TOSCANA'!L11:O11</xm:f>
              <xm:sqref>E43</xm:sqref>
            </x14:sparkline>
            <x14:sparkline>
              <xm:f>'Tav.2.16-TOSCANA'!G12:J12</xm:f>
              <xm:sqref>D44</xm:sqref>
            </x14:sparkline>
            <x14:sparkline>
              <xm:f>'Tav.2.16-TOSCANA'!L12:O12</xm:f>
              <xm:sqref>E44</xm:sqref>
            </x14:sparkline>
            <x14:sparkline>
              <xm:f>'Tav.2.16-TOSCANA'!G13:J13</xm:f>
              <xm:sqref>D45</xm:sqref>
            </x14:sparkline>
            <x14:sparkline>
              <xm:f>'Tav.2.16-TOSCANA'!L13:O13</xm:f>
              <xm:sqref>E45</xm:sqref>
            </x14:sparkline>
            <x14:sparkline>
              <xm:f>'Tav.2.16-TOSCANA'!G14:J14</xm:f>
              <xm:sqref>D46</xm:sqref>
            </x14:sparkline>
            <x14:sparkline>
              <xm:f>'Tav.2.16-TOSCANA'!L14:O14</xm:f>
              <xm:sqref>E46</xm:sqref>
            </x14:sparkline>
            <x14:sparkline>
              <xm:f>'Tav.2.16-TOSCANA'!G15:J15</xm:f>
              <xm:sqref>D47</xm:sqref>
            </x14:sparkline>
            <x14:sparkline>
              <xm:f>'Tav.2.16-TOSCANA'!L15:O15</xm:f>
              <xm:sqref>E47</xm:sqref>
            </x14:sparkline>
            <x14:sparkline>
              <xm:f>'Tav.2.16-TOSCANA'!G16:J16</xm:f>
              <xm:sqref>D48</xm:sqref>
            </x14:sparkline>
            <x14:sparkline>
              <xm:f>'Tav.2.16-TOSCANA'!L16:O16</xm:f>
              <xm:sqref>E48</xm:sqref>
            </x14:sparkline>
            <x14:sparkline>
              <xm:f>'Tav.2.16-TOSCANA'!G17:J17</xm:f>
              <xm:sqref>D49</xm:sqref>
            </x14:sparkline>
            <x14:sparkline>
              <xm:f>'Tav.2.16-TOSCANA'!L17:O17</xm:f>
              <xm:sqref>E49</xm:sqref>
            </x14:sparkline>
            <x14:sparkline>
              <xm:f>'Tav.2.16-TOSCANA'!G18:J18</xm:f>
              <xm:sqref>D50</xm:sqref>
            </x14:sparkline>
            <x14:sparkline>
              <xm:f>'Tav.2.16-TOSCANA'!L18:O18</xm:f>
              <xm:sqref>E50</xm:sqref>
            </x14:sparkline>
            <x14:sparkline>
              <xm:f>'Tav.2.16-TOSCANA'!G19:J19</xm:f>
              <xm:sqref>D51</xm:sqref>
            </x14:sparkline>
            <x14:sparkline>
              <xm:f>'Tav.2.16-TOSCANA'!L19:O19</xm:f>
              <xm:sqref>E51</xm:sqref>
            </x14:sparkline>
            <x14:sparkline>
              <xm:f>'Tav.2.16-TOSCANA'!G20:J20</xm:f>
              <xm:sqref>D52</xm:sqref>
            </x14:sparkline>
            <x14:sparkline>
              <xm:f>'Tav.2.16-TOSCANA'!L20:O20</xm:f>
              <xm:sqref>E52</xm:sqref>
            </x14:sparkline>
            <x14:sparkline>
              <xm:f>'Tav.2.16-TOSCANA'!G21:J21</xm:f>
              <xm:sqref>D53</xm:sqref>
            </x14:sparkline>
            <x14:sparkline>
              <xm:f>'Tav.2.16-TOSCANA'!L21:O21</xm:f>
              <xm:sqref>E53</xm:sqref>
            </x14:sparkline>
            <x14:sparkline>
              <xm:f>'Tav.2.16-TOSCANA'!G22:J22</xm:f>
              <xm:sqref>D54</xm:sqref>
            </x14:sparkline>
            <x14:sparkline>
              <xm:f>'Tav.2.16-TOSCANA'!L22:O22</xm:f>
              <xm:sqref>E54</xm:sqref>
            </x14:sparkline>
            <x14:sparkline>
              <xm:f>'Tav.2.16-TOSCANA'!G23:J23</xm:f>
              <xm:sqref>D55</xm:sqref>
            </x14:sparkline>
            <x14:sparkline>
              <xm:f>'Tav.2.16-TOSCANA'!L23:O23</xm:f>
              <xm:sqref>E55</xm:sqref>
            </x14:sparkline>
            <x14:sparkline>
              <xm:f>'Tav.2.16-TOSCANA'!G24:J24</xm:f>
              <xm:sqref>D56</xm:sqref>
            </x14:sparkline>
            <x14:sparkline>
              <xm:f>'Tav.2.16-TOSCANA'!L24:O24</xm:f>
              <xm:sqref>E56</xm:sqref>
            </x14:sparkline>
            <x14:sparkline>
              <xm:f>'Tav.2.16-TOSCANA'!G25:J25</xm:f>
              <xm:sqref>D57</xm:sqref>
            </x14:sparkline>
            <x14:sparkline>
              <xm:f>'Tav.2.16-TOSCANA'!L25:O25</xm:f>
              <xm:sqref>E57</xm:sqref>
            </x14:sparkline>
            <x14:sparkline>
              <xm:f>'Tav.2.16-TOSCANA'!G26:J26</xm:f>
              <xm:sqref>D58</xm:sqref>
            </x14:sparkline>
            <x14:sparkline>
              <xm:f>'Tav.2.16-TOSCANA'!L26:O26</xm:f>
              <xm:sqref>E58</xm:sqref>
            </x14:sparkline>
            <x14:sparkline>
              <xm:f>'Tav.2.16-TOSCANA'!G27:J27</xm:f>
              <xm:sqref>D59</xm:sqref>
            </x14:sparkline>
            <x14:sparkline>
              <xm:f>'Tav.2.16-TOSCANA'!L27:O27</xm:f>
              <xm:sqref>E59</xm:sqref>
            </x14:sparkline>
            <x14:sparkline>
              <xm:f>'Tav.2.16-TOSCANA'!G28:J28</xm:f>
              <xm:sqref>D60</xm:sqref>
            </x14:sparkline>
            <x14:sparkline>
              <xm:f>'Tav.2.16-TOSCANA'!L28:O28</xm:f>
              <xm:sqref>E60</xm:sqref>
            </x14:sparkline>
            <x14:sparkline>
              <xm:f>'Tav.2.16-TOSCANA'!G29:J29</xm:f>
              <xm:sqref>D61</xm:sqref>
            </x14:sparkline>
            <x14:sparkline>
              <xm:f>'Tav.2.16-TOSCANA'!L29:O29</xm:f>
              <xm:sqref>E61</xm:sqref>
            </x14:sparkline>
            <x14:sparkline>
              <xm:f>'Tav.2.16-TOSCANA'!G31:J31</xm:f>
              <xm:sqref>D63</xm:sqref>
            </x14:sparkline>
            <x14:sparkline>
              <xm:f>'Tav.2.16-TOSCANA'!L31:O31</xm:f>
              <xm:sqref>E63</xm:sqref>
            </x14:sparkline>
            <x14:sparkline>
              <xm:f>'Tav.2.16-TOSCANA'!G32:J32</xm:f>
              <xm:sqref>D64</xm:sqref>
            </x14:sparkline>
            <x14:sparkline>
              <xm:f>'Tav.2.16-TOSCANA'!L32:O32</xm:f>
              <xm:sqref>E64</xm:sqref>
            </x14:sparkline>
            <x14:sparkline>
              <xm:f>'Tav.2.16-TOSCANA'!G30:J30</xm:f>
              <xm:sqref>D62</xm:sqref>
            </x14:sparkline>
            <x14:sparkline>
              <xm:f>'Tav.2.16-TOSCANA'!L30:O30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'Tav.2.16-TOSCANA'!Q7:T7</xm:f>
              <xm:sqref>G39</xm:sqref>
            </x14:sparkline>
            <x14:sparkline>
              <xm:f>'Tav.2.16-TOSCANA'!Q8:T8</xm:f>
              <xm:sqref>G40</xm:sqref>
            </x14:sparkline>
            <x14:sparkline>
              <xm:f>'Tav.2.16-TOSCANA'!V7:Y7</xm:f>
              <xm:sqref>H39</xm:sqref>
            </x14:sparkline>
            <x14:sparkline>
              <xm:f>'Tav.2.16-TOSCANA'!V8:Y8</xm:f>
              <xm:sqref>H40</xm:sqref>
            </x14:sparkline>
            <x14:sparkline>
              <xm:f>'Tav.2.16-TOSCANA'!AA7:AD7</xm:f>
              <xm:sqref>I39</xm:sqref>
            </x14:sparkline>
            <x14:sparkline>
              <xm:f>'Tav.2.16-TOSCANA'!AA8:AD8</xm:f>
              <xm:sqref>I40</xm:sqref>
            </x14:sparkline>
            <x14:sparkline>
              <xm:f>'Tav.2.16-TOSCANA'!Q9:T9</xm:f>
              <xm:sqref>G41</xm:sqref>
            </x14:sparkline>
            <x14:sparkline>
              <xm:f>'Tav.2.16-TOSCANA'!V9:Y9</xm:f>
              <xm:sqref>H41</xm:sqref>
            </x14:sparkline>
            <x14:sparkline>
              <xm:f>'Tav.2.16-TOSCANA'!AA9:AD9</xm:f>
              <xm:sqref>I41</xm:sqref>
            </x14:sparkline>
            <x14:sparkline>
              <xm:f>'Tav.2.16-TOSCANA'!Q10:T10</xm:f>
              <xm:sqref>G42</xm:sqref>
            </x14:sparkline>
            <x14:sparkline>
              <xm:f>'Tav.2.16-TOSCANA'!V10:Y10</xm:f>
              <xm:sqref>H42</xm:sqref>
            </x14:sparkline>
            <x14:sparkline>
              <xm:f>'Tav.2.16-TOSCANA'!AA10:AD10</xm:f>
              <xm:sqref>I42</xm:sqref>
            </x14:sparkline>
            <x14:sparkline>
              <xm:f>'Tav.2.16-TOSCANA'!Q11:T11</xm:f>
              <xm:sqref>G43</xm:sqref>
            </x14:sparkline>
            <x14:sparkline>
              <xm:f>'Tav.2.16-TOSCANA'!V11:Y11</xm:f>
              <xm:sqref>H43</xm:sqref>
            </x14:sparkline>
            <x14:sparkline>
              <xm:f>'Tav.2.16-TOSCANA'!AA11:AD11</xm:f>
              <xm:sqref>I43</xm:sqref>
            </x14:sparkline>
            <x14:sparkline>
              <xm:f>'Tav.2.16-TOSCANA'!Q12:T12</xm:f>
              <xm:sqref>G44</xm:sqref>
            </x14:sparkline>
            <x14:sparkline>
              <xm:f>'Tav.2.16-TOSCANA'!V12:Y12</xm:f>
              <xm:sqref>H44</xm:sqref>
            </x14:sparkline>
            <x14:sparkline>
              <xm:f>'Tav.2.16-TOSCANA'!AA12:AD12</xm:f>
              <xm:sqref>I44</xm:sqref>
            </x14:sparkline>
            <x14:sparkline>
              <xm:f>'Tav.2.16-TOSCANA'!Q13:T13</xm:f>
              <xm:sqref>G45</xm:sqref>
            </x14:sparkline>
            <x14:sparkline>
              <xm:f>'Tav.2.16-TOSCANA'!V13:Y13</xm:f>
              <xm:sqref>H45</xm:sqref>
            </x14:sparkline>
            <x14:sparkline>
              <xm:f>'Tav.2.16-TOSCANA'!AA13:AD13</xm:f>
              <xm:sqref>I45</xm:sqref>
            </x14:sparkline>
            <x14:sparkline>
              <xm:f>'Tav.2.16-TOSCANA'!Q14:T14</xm:f>
              <xm:sqref>G46</xm:sqref>
            </x14:sparkline>
            <x14:sparkline>
              <xm:f>'Tav.2.16-TOSCANA'!V14:Y14</xm:f>
              <xm:sqref>H46</xm:sqref>
            </x14:sparkline>
            <x14:sparkline>
              <xm:f>'Tav.2.16-TOSCANA'!AA14:AD14</xm:f>
              <xm:sqref>I46</xm:sqref>
            </x14:sparkline>
            <x14:sparkline>
              <xm:f>'Tav.2.16-TOSCANA'!Q15:T15</xm:f>
              <xm:sqref>G47</xm:sqref>
            </x14:sparkline>
            <x14:sparkline>
              <xm:f>'Tav.2.16-TOSCANA'!V15:Y15</xm:f>
              <xm:sqref>H47</xm:sqref>
            </x14:sparkline>
            <x14:sparkline>
              <xm:f>'Tav.2.16-TOSCANA'!AA15:AD15</xm:f>
              <xm:sqref>I47</xm:sqref>
            </x14:sparkline>
            <x14:sparkline>
              <xm:f>'Tav.2.16-TOSCANA'!Q16:T16</xm:f>
              <xm:sqref>G48</xm:sqref>
            </x14:sparkline>
            <x14:sparkline>
              <xm:f>'Tav.2.16-TOSCANA'!V16:Y16</xm:f>
              <xm:sqref>H48</xm:sqref>
            </x14:sparkline>
            <x14:sparkline>
              <xm:f>'Tav.2.16-TOSCANA'!AA16:AD16</xm:f>
              <xm:sqref>I48</xm:sqref>
            </x14:sparkline>
            <x14:sparkline>
              <xm:f>'Tav.2.16-TOSCANA'!Q17:T17</xm:f>
              <xm:sqref>G49</xm:sqref>
            </x14:sparkline>
            <x14:sparkline>
              <xm:f>'Tav.2.16-TOSCANA'!V17:Y17</xm:f>
              <xm:sqref>H49</xm:sqref>
            </x14:sparkline>
            <x14:sparkline>
              <xm:f>'Tav.2.16-TOSCANA'!AA17:AD17</xm:f>
              <xm:sqref>I49</xm:sqref>
            </x14:sparkline>
            <x14:sparkline>
              <xm:f>'Tav.2.16-TOSCANA'!Q18:T18</xm:f>
              <xm:sqref>G50</xm:sqref>
            </x14:sparkline>
            <x14:sparkline>
              <xm:f>'Tav.2.16-TOSCANA'!V18:Y18</xm:f>
              <xm:sqref>H50</xm:sqref>
            </x14:sparkline>
            <x14:sparkline>
              <xm:f>'Tav.2.16-TOSCANA'!AA18:AD18</xm:f>
              <xm:sqref>I50</xm:sqref>
            </x14:sparkline>
            <x14:sparkline>
              <xm:f>'Tav.2.16-TOSCANA'!Q19:T19</xm:f>
              <xm:sqref>G51</xm:sqref>
            </x14:sparkline>
            <x14:sparkline>
              <xm:f>'Tav.2.16-TOSCANA'!V19:Y19</xm:f>
              <xm:sqref>H51</xm:sqref>
            </x14:sparkline>
            <x14:sparkline>
              <xm:f>'Tav.2.16-TOSCANA'!AA19:AD19</xm:f>
              <xm:sqref>I51</xm:sqref>
            </x14:sparkline>
            <x14:sparkline>
              <xm:f>'Tav.2.16-TOSCANA'!Q20:T20</xm:f>
              <xm:sqref>G52</xm:sqref>
            </x14:sparkline>
            <x14:sparkline>
              <xm:f>'Tav.2.16-TOSCANA'!V20:Y20</xm:f>
              <xm:sqref>H52</xm:sqref>
            </x14:sparkline>
            <x14:sparkline>
              <xm:f>'Tav.2.16-TOSCANA'!AA20:AD20</xm:f>
              <xm:sqref>I52</xm:sqref>
            </x14:sparkline>
            <x14:sparkline>
              <xm:f>'Tav.2.16-TOSCANA'!Q21:T21</xm:f>
              <xm:sqref>G53</xm:sqref>
            </x14:sparkline>
            <x14:sparkline>
              <xm:f>'Tav.2.16-TOSCANA'!V21:Y21</xm:f>
              <xm:sqref>H53</xm:sqref>
            </x14:sparkline>
            <x14:sparkline>
              <xm:f>'Tav.2.16-TOSCANA'!AA21:AD21</xm:f>
              <xm:sqref>I53</xm:sqref>
            </x14:sparkline>
            <x14:sparkline>
              <xm:f>'Tav.2.16-TOSCANA'!Q22:T22</xm:f>
              <xm:sqref>G54</xm:sqref>
            </x14:sparkline>
            <x14:sparkline>
              <xm:f>'Tav.2.16-TOSCANA'!V22:Y22</xm:f>
              <xm:sqref>H54</xm:sqref>
            </x14:sparkline>
            <x14:sparkline>
              <xm:f>'Tav.2.16-TOSCANA'!AA22:AD22</xm:f>
              <xm:sqref>I54</xm:sqref>
            </x14:sparkline>
            <x14:sparkline>
              <xm:f>'Tav.2.16-TOSCANA'!Q23:T23</xm:f>
              <xm:sqref>G55</xm:sqref>
            </x14:sparkline>
            <x14:sparkline>
              <xm:f>'Tav.2.16-TOSCANA'!V23:Y23</xm:f>
              <xm:sqref>H55</xm:sqref>
            </x14:sparkline>
            <x14:sparkline>
              <xm:f>'Tav.2.16-TOSCANA'!AA23:AD23</xm:f>
              <xm:sqref>I55</xm:sqref>
            </x14:sparkline>
            <x14:sparkline>
              <xm:f>'Tav.2.16-TOSCANA'!Q24:T24</xm:f>
              <xm:sqref>G56</xm:sqref>
            </x14:sparkline>
            <x14:sparkline>
              <xm:f>'Tav.2.16-TOSCANA'!V24:Y24</xm:f>
              <xm:sqref>H56</xm:sqref>
            </x14:sparkline>
            <x14:sparkline>
              <xm:f>'Tav.2.16-TOSCANA'!AA24:AD24</xm:f>
              <xm:sqref>I56</xm:sqref>
            </x14:sparkline>
            <x14:sparkline>
              <xm:f>'Tav.2.16-TOSCANA'!Q25:T25</xm:f>
              <xm:sqref>G57</xm:sqref>
            </x14:sparkline>
            <x14:sparkline>
              <xm:f>'Tav.2.16-TOSCANA'!V25:Y25</xm:f>
              <xm:sqref>H57</xm:sqref>
            </x14:sparkline>
            <x14:sparkline>
              <xm:f>'Tav.2.16-TOSCANA'!AA25:AD25</xm:f>
              <xm:sqref>I57</xm:sqref>
            </x14:sparkline>
            <x14:sparkline>
              <xm:f>'Tav.2.16-TOSCANA'!Q26:T26</xm:f>
              <xm:sqref>G58</xm:sqref>
            </x14:sparkline>
            <x14:sparkline>
              <xm:f>'Tav.2.16-TOSCANA'!V26:Y26</xm:f>
              <xm:sqref>H58</xm:sqref>
            </x14:sparkline>
            <x14:sparkline>
              <xm:f>'Tav.2.16-TOSCANA'!AA26:AD26</xm:f>
              <xm:sqref>I58</xm:sqref>
            </x14:sparkline>
            <x14:sparkline>
              <xm:f>'Tav.2.16-TOSCANA'!Q27:T27</xm:f>
              <xm:sqref>G59</xm:sqref>
            </x14:sparkline>
            <x14:sparkline>
              <xm:f>'Tav.2.16-TOSCANA'!V27:Y27</xm:f>
              <xm:sqref>H59</xm:sqref>
            </x14:sparkline>
            <x14:sparkline>
              <xm:f>'Tav.2.16-TOSCANA'!AA27:AD27</xm:f>
              <xm:sqref>I59</xm:sqref>
            </x14:sparkline>
            <x14:sparkline>
              <xm:f>'Tav.2.16-TOSCANA'!Q28:T28</xm:f>
              <xm:sqref>G60</xm:sqref>
            </x14:sparkline>
            <x14:sparkline>
              <xm:f>'Tav.2.16-TOSCANA'!V28:Y28</xm:f>
              <xm:sqref>H60</xm:sqref>
            </x14:sparkline>
            <x14:sparkline>
              <xm:f>'Tav.2.16-TOSCANA'!AA28:AD28</xm:f>
              <xm:sqref>I60</xm:sqref>
            </x14:sparkline>
            <x14:sparkline>
              <xm:f>'Tav.2.16-TOSCANA'!Q29:T29</xm:f>
              <xm:sqref>G61</xm:sqref>
            </x14:sparkline>
            <x14:sparkline>
              <xm:f>'Tav.2.16-TOSCANA'!V29:Y29</xm:f>
              <xm:sqref>H61</xm:sqref>
            </x14:sparkline>
            <x14:sparkline>
              <xm:f>'Tav.2.16-TOSCANA'!AA29:AD29</xm:f>
              <xm:sqref>I61</xm:sqref>
            </x14:sparkline>
            <x14:sparkline>
              <xm:f>'Tav.2.16-TOSCANA'!Q31:T31</xm:f>
              <xm:sqref>G63</xm:sqref>
            </x14:sparkline>
            <x14:sparkline>
              <xm:f>'Tav.2.16-TOSCANA'!V31:Y31</xm:f>
              <xm:sqref>H63</xm:sqref>
            </x14:sparkline>
            <x14:sparkline>
              <xm:f>'Tav.2.16-TOSCANA'!AA31:AD31</xm:f>
              <xm:sqref>I63</xm:sqref>
            </x14:sparkline>
            <x14:sparkline>
              <xm:f>'Tav.2.16-TOSCANA'!Q32:T32</xm:f>
              <xm:sqref>G64</xm:sqref>
            </x14:sparkline>
            <x14:sparkline>
              <xm:f>'Tav.2.16-TOSCANA'!V32:Y32</xm:f>
              <xm:sqref>H64</xm:sqref>
            </x14:sparkline>
            <x14:sparkline>
              <xm:f>'Tav.2.16-TOSCANA'!AA32:AD32</xm:f>
              <xm:sqref>I64</xm:sqref>
            </x14:sparkline>
            <x14:sparkline>
              <xm:f>'Tav.2.16-TOSCANA'!Q30:T30</xm:f>
              <xm:sqref>G62</xm:sqref>
            </x14:sparkline>
            <x14:sparkline>
              <xm:f>'Tav.2.16-TOSCANA'!V30:Y30</xm:f>
              <xm:sqref>H62</xm:sqref>
            </x14:sparkline>
            <x14:sparkline>
              <xm:f>'Tav.2.16-TOSCANA'!AA30:AD30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'Tav.2.16-TOSCANA'!B7:E7</xm:f>
              <xm:sqref>C39</xm:sqref>
            </x14:sparkline>
            <x14:sparkline>
              <xm:f>'Tav.2.16-TOSCANA'!B8:E8</xm:f>
              <xm:sqref>C40</xm:sqref>
            </x14:sparkline>
            <x14:sparkline>
              <xm:f>'Tav.2.16-TOSCANA'!B9:E9</xm:f>
              <xm:sqref>C41</xm:sqref>
            </x14:sparkline>
            <x14:sparkline>
              <xm:f>'Tav.2.16-TOSCANA'!B10:E10</xm:f>
              <xm:sqref>C42</xm:sqref>
            </x14:sparkline>
            <x14:sparkline>
              <xm:f>'Tav.2.16-TOSCANA'!B11:E11</xm:f>
              <xm:sqref>C43</xm:sqref>
            </x14:sparkline>
            <x14:sparkline>
              <xm:f>'Tav.2.16-TOSCANA'!B12:E12</xm:f>
              <xm:sqref>C44</xm:sqref>
            </x14:sparkline>
            <x14:sparkline>
              <xm:f>'Tav.2.16-TOSCANA'!B13:E13</xm:f>
              <xm:sqref>C45</xm:sqref>
            </x14:sparkline>
            <x14:sparkline>
              <xm:f>'Tav.2.16-TOSCANA'!B14:E14</xm:f>
              <xm:sqref>C46</xm:sqref>
            </x14:sparkline>
            <x14:sparkline>
              <xm:f>'Tav.2.16-TOSCANA'!B15:E15</xm:f>
              <xm:sqref>C47</xm:sqref>
            </x14:sparkline>
            <x14:sparkline>
              <xm:f>'Tav.2.16-TOSCANA'!B16:E16</xm:f>
              <xm:sqref>C48</xm:sqref>
            </x14:sparkline>
            <x14:sparkline>
              <xm:f>'Tav.2.16-TOSCANA'!B17:E17</xm:f>
              <xm:sqref>C49</xm:sqref>
            </x14:sparkline>
            <x14:sparkline>
              <xm:f>'Tav.2.16-TOSCANA'!B18:E18</xm:f>
              <xm:sqref>C50</xm:sqref>
            </x14:sparkline>
            <x14:sparkline>
              <xm:f>'Tav.2.16-TOSCANA'!B19:E19</xm:f>
              <xm:sqref>C51</xm:sqref>
            </x14:sparkline>
            <x14:sparkline>
              <xm:f>'Tav.2.16-TOSCANA'!B20:E20</xm:f>
              <xm:sqref>C52</xm:sqref>
            </x14:sparkline>
            <x14:sparkline>
              <xm:f>'Tav.2.16-TOSCANA'!B21:E21</xm:f>
              <xm:sqref>C53</xm:sqref>
            </x14:sparkline>
            <x14:sparkline>
              <xm:f>'Tav.2.16-TOSCANA'!B22:E22</xm:f>
              <xm:sqref>C54</xm:sqref>
            </x14:sparkline>
            <x14:sparkline>
              <xm:f>'Tav.2.16-TOSCANA'!B23:E23</xm:f>
              <xm:sqref>C55</xm:sqref>
            </x14:sparkline>
            <x14:sparkline>
              <xm:f>'Tav.2.16-TOSCANA'!B24:E24</xm:f>
              <xm:sqref>C56</xm:sqref>
            </x14:sparkline>
            <x14:sparkline>
              <xm:f>'Tav.2.16-TOSCANA'!B25:E25</xm:f>
              <xm:sqref>C57</xm:sqref>
            </x14:sparkline>
            <x14:sparkline>
              <xm:f>'Tav.2.16-TOSCANA'!B26:E26</xm:f>
              <xm:sqref>C58</xm:sqref>
            </x14:sparkline>
            <x14:sparkline>
              <xm:f>'Tav.2.16-TOSCANA'!B27:E27</xm:f>
              <xm:sqref>C59</xm:sqref>
            </x14:sparkline>
            <x14:sparkline>
              <xm:f>'Tav.2.16-TOSCANA'!B28:E28</xm:f>
              <xm:sqref>C60</xm:sqref>
            </x14:sparkline>
            <x14:sparkline>
              <xm:f>'Tav.2.16-TOSCANA'!B29:E29</xm:f>
              <xm:sqref>C61</xm:sqref>
            </x14:sparkline>
            <x14:sparkline>
              <xm:f>'Tav.2.16-TOSCANA'!B30:E30</xm:f>
              <xm:sqref>C62</xm:sqref>
            </x14:sparkline>
            <x14:sparkline>
              <xm:f>'Tav.2.16-TOSCANA'!B31:E31</xm:f>
              <xm:sqref>C63</xm:sqref>
            </x14:sparkline>
            <x14:sparkline>
              <xm:f>'Tav.2.16-TOSCANA'!B32:E32</xm:f>
              <xm:sqref>C64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M11" sqref="M11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58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>
        <v>2.6440087956473506</v>
      </c>
      <c r="C7" s="34">
        <v>0.86285884733080753</v>
      </c>
      <c r="D7" s="34">
        <v>0.99205008704055064</v>
      </c>
      <c r="E7" s="34">
        <v>0.23032187482006103</v>
      </c>
      <c r="F7" s="36"/>
      <c r="G7" s="34">
        <v>9.3670301890061687</v>
      </c>
      <c r="H7" s="34">
        <v>8.828388092345687</v>
      </c>
      <c r="I7" s="34">
        <v>6.5927954029360709</v>
      </c>
      <c r="J7" s="34">
        <v>10.679573125859928</v>
      </c>
      <c r="K7" s="36"/>
      <c r="L7" s="34">
        <v>40.112904481692638</v>
      </c>
      <c r="M7" s="34">
        <v>24.376574048358862</v>
      </c>
      <c r="N7" s="34">
        <v>27.590653922014866</v>
      </c>
      <c r="O7" s="34" t="s">
        <v>31</v>
      </c>
      <c r="P7" s="35"/>
      <c r="Q7" s="34">
        <v>0.38154203682747795</v>
      </c>
      <c r="R7" s="34">
        <v>0.11946847389885364</v>
      </c>
      <c r="S7" s="34">
        <v>0.39364319005261433</v>
      </c>
      <c r="T7" s="35" t="s">
        <v>31</v>
      </c>
      <c r="U7" s="36"/>
      <c r="V7" s="34">
        <v>5.7408733154529017</v>
      </c>
      <c r="W7" s="34">
        <v>5.2824074973107535</v>
      </c>
      <c r="X7" s="34">
        <v>4.258706792869857</v>
      </c>
      <c r="Y7" s="34">
        <v>1.417846433052836</v>
      </c>
      <c r="Z7" s="36"/>
      <c r="AA7" s="34">
        <v>27.770209671575468</v>
      </c>
      <c r="AB7" s="34">
        <v>39.126553603060444</v>
      </c>
      <c r="AC7" s="34">
        <v>20.948052472087344</v>
      </c>
      <c r="AD7" s="34">
        <v>12.644889357218123</v>
      </c>
    </row>
    <row r="8" spans="1:31" s="42" customFormat="1" ht="19.5" customHeight="1" x14ac:dyDescent="0.15">
      <c r="A8" s="37" t="s">
        <v>38</v>
      </c>
      <c r="B8" s="40">
        <v>0.89652080962725422</v>
      </c>
      <c r="C8" s="40">
        <v>0.23790373752888019</v>
      </c>
      <c r="D8" s="40">
        <v>0.17197438169301346</v>
      </c>
      <c r="E8" s="40" t="s">
        <v>31</v>
      </c>
      <c r="F8" s="39"/>
      <c r="G8" s="40">
        <v>4.7308603642814715</v>
      </c>
      <c r="H8" s="40">
        <v>6.016737419555902</v>
      </c>
      <c r="I8" s="40">
        <v>3.3806715381187296</v>
      </c>
      <c r="J8" s="40">
        <v>10.679573125859928</v>
      </c>
      <c r="K8" s="39"/>
      <c r="L8" s="40">
        <v>28.630499052890805</v>
      </c>
      <c r="M8" s="40">
        <v>16.129151367946491</v>
      </c>
      <c r="N8" s="40">
        <v>22.128660294340765</v>
      </c>
      <c r="O8" s="40" t="s">
        <v>31</v>
      </c>
      <c r="P8" s="38"/>
      <c r="Q8" s="40">
        <v>0.19077101841373897</v>
      </c>
      <c r="R8" s="38">
        <v>0.11946847389885364</v>
      </c>
      <c r="S8" s="40">
        <v>0.19682159502630717</v>
      </c>
      <c r="T8" s="35" t="s">
        <v>31</v>
      </c>
      <c r="U8" s="39"/>
      <c r="V8" s="40">
        <v>4.3932087013353129</v>
      </c>
      <c r="W8" s="40">
        <v>3.6627979416852718</v>
      </c>
      <c r="X8" s="40">
        <v>2.4126401828599091</v>
      </c>
      <c r="Y8" s="38">
        <v>1.417846433052836</v>
      </c>
      <c r="Z8" s="39"/>
      <c r="AA8" s="40">
        <v>19.51010779366862</v>
      </c>
      <c r="AB8" s="40">
        <v>35.342258428036793</v>
      </c>
      <c r="AC8" s="40">
        <v>20.948052472087344</v>
      </c>
      <c r="AD8" s="40">
        <v>12.644889357218123</v>
      </c>
      <c r="AE8" s="41"/>
    </row>
    <row r="9" spans="1:31" ht="19.5" customHeight="1" x14ac:dyDescent="0.15">
      <c r="A9" s="19" t="s">
        <v>2</v>
      </c>
      <c r="B9" s="34">
        <v>17.319393096926802</v>
      </c>
      <c r="C9" s="34">
        <v>14.867475874346013</v>
      </c>
      <c r="D9" s="34">
        <v>10.521631042022058</v>
      </c>
      <c r="E9" s="34">
        <v>10.093198519406954</v>
      </c>
      <c r="F9" s="36"/>
      <c r="G9" s="34">
        <v>128.41977477127278</v>
      </c>
      <c r="H9" s="34">
        <v>125.11994311621525</v>
      </c>
      <c r="I9" s="34">
        <v>110.36402577768642</v>
      </c>
      <c r="J9" s="34">
        <v>115.19104766950196</v>
      </c>
      <c r="K9" s="36"/>
      <c r="L9" s="34">
        <v>314.44099651182927</v>
      </c>
      <c r="M9" s="34">
        <v>323.45253752385895</v>
      </c>
      <c r="N9" s="34">
        <v>301.62967942102716</v>
      </c>
      <c r="O9" s="34">
        <v>406.35311864796796</v>
      </c>
      <c r="P9" s="35"/>
      <c r="Q9" s="34">
        <v>13.377303588296982</v>
      </c>
      <c r="R9" s="34">
        <v>12.969778058386551</v>
      </c>
      <c r="S9" s="34">
        <v>10.058846793159269</v>
      </c>
      <c r="T9" s="34">
        <v>12.375538379720155</v>
      </c>
      <c r="U9" s="36"/>
      <c r="V9" s="34">
        <v>63.237904298429541</v>
      </c>
      <c r="W9" s="34">
        <v>63.183958712638308</v>
      </c>
      <c r="X9" s="34">
        <v>84.77954081368749</v>
      </c>
      <c r="Y9" s="34">
        <v>63.817127442838505</v>
      </c>
      <c r="Z9" s="36"/>
      <c r="AA9" s="34">
        <v>155.78966444275559</v>
      </c>
      <c r="AB9" s="34">
        <v>157.25910955051305</v>
      </c>
      <c r="AC9" s="34">
        <v>139.20217544256786</v>
      </c>
      <c r="AD9" s="34">
        <v>79.184546536714066</v>
      </c>
    </row>
    <row r="10" spans="1:31" s="22" customFormat="1" ht="19.5" customHeight="1" x14ac:dyDescent="0.15">
      <c r="A10" s="24" t="s">
        <v>16</v>
      </c>
      <c r="B10" s="44">
        <v>1.4281013197168568</v>
      </c>
      <c r="C10" s="44">
        <v>0.98628798435108211</v>
      </c>
      <c r="D10" s="44">
        <v>0.24405811379907472</v>
      </c>
      <c r="E10" s="44">
        <v>0.82177934701147826</v>
      </c>
      <c r="F10" s="45"/>
      <c r="G10" s="44">
        <v>12.976633087583872</v>
      </c>
      <c r="H10" s="44">
        <v>4.7417151066654259</v>
      </c>
      <c r="I10" s="44">
        <v>5.2760475344433804</v>
      </c>
      <c r="J10" s="44">
        <v>3.3623784506131833</v>
      </c>
      <c r="K10" s="45"/>
      <c r="L10" s="44">
        <v>27.078802715328131</v>
      </c>
      <c r="M10" s="44">
        <v>21.063647178866468</v>
      </c>
      <c r="N10" s="44">
        <v>16.385980883022302</v>
      </c>
      <c r="O10" s="43" t="s">
        <v>31</v>
      </c>
      <c r="P10" s="43"/>
      <c r="Q10" s="44">
        <v>3.4920353718381265</v>
      </c>
      <c r="R10" s="44">
        <v>0.47433736964311635</v>
      </c>
      <c r="S10" s="44">
        <v>0.56676546210411516</v>
      </c>
      <c r="T10" s="43">
        <v>0.26076391975583013</v>
      </c>
      <c r="U10" s="45"/>
      <c r="V10" s="44">
        <v>3.5817443170911045</v>
      </c>
      <c r="W10" s="44">
        <v>2.1949295801199371</v>
      </c>
      <c r="X10" s="44">
        <v>3.0913517168837181</v>
      </c>
      <c r="Y10" s="43">
        <v>1.417846433052836</v>
      </c>
      <c r="Z10" s="45"/>
      <c r="AA10" s="44">
        <v>14.601556980082576</v>
      </c>
      <c r="AB10" s="44">
        <v>7.5685903500473035</v>
      </c>
      <c r="AC10" s="44">
        <v>4.6012269938650308</v>
      </c>
      <c r="AD10" s="43" t="s">
        <v>31</v>
      </c>
      <c r="AE10" s="46"/>
    </row>
    <row r="11" spans="1:31" s="22" customFormat="1" ht="19.5" customHeight="1" x14ac:dyDescent="0.15">
      <c r="A11" s="24" t="s">
        <v>17</v>
      </c>
      <c r="B11" s="44">
        <v>1.2619268255390252</v>
      </c>
      <c r="C11" s="44">
        <v>1.4837389267251759</v>
      </c>
      <c r="D11" s="44">
        <v>0.80224503344357956</v>
      </c>
      <c r="E11" s="44">
        <v>1.1368200658433683</v>
      </c>
      <c r="F11" s="45"/>
      <c r="G11" s="44">
        <v>13.673678813379432</v>
      </c>
      <c r="H11" s="44">
        <v>13.50043214788143</v>
      </c>
      <c r="I11" s="44">
        <v>7.8366527365893006</v>
      </c>
      <c r="J11" s="44">
        <v>10.792561818384032</v>
      </c>
      <c r="K11" s="45"/>
      <c r="L11" s="44">
        <v>31.799485271774131</v>
      </c>
      <c r="M11" s="44">
        <v>47.114384444342377</v>
      </c>
      <c r="N11" s="44">
        <v>57.1655209463039</v>
      </c>
      <c r="O11" s="44">
        <v>79.475346125819783</v>
      </c>
      <c r="P11" s="43"/>
      <c r="Q11" s="44">
        <v>0.57231305524121689</v>
      </c>
      <c r="R11" s="44">
        <v>1.0235016917415896</v>
      </c>
      <c r="S11" s="44">
        <v>0.58017752151271584</v>
      </c>
      <c r="T11" s="44">
        <v>1.1821630712430014</v>
      </c>
      <c r="U11" s="45"/>
      <c r="V11" s="44">
        <v>7.5514344522963572</v>
      </c>
      <c r="W11" s="44">
        <v>4.7139604350443634</v>
      </c>
      <c r="X11" s="44">
        <v>12.622075518501548</v>
      </c>
      <c r="Y11" s="44">
        <v>10.874594253914633</v>
      </c>
      <c r="Z11" s="45"/>
      <c r="AA11" s="44">
        <v>18.923617121769549</v>
      </c>
      <c r="AB11" s="44">
        <v>16.439298254895089</v>
      </c>
      <c r="AC11" s="44">
        <v>22.649569025824533</v>
      </c>
      <c r="AD11" s="44" t="s">
        <v>31</v>
      </c>
    </row>
    <row r="12" spans="1:31" s="22" customFormat="1" ht="19.5" customHeight="1" x14ac:dyDescent="0.15">
      <c r="A12" s="24" t="s">
        <v>18</v>
      </c>
      <c r="B12" s="44">
        <v>8.7512508949997798</v>
      </c>
      <c r="C12" s="44">
        <v>4.4226079546519941</v>
      </c>
      <c r="D12" s="44">
        <v>2.8495628684709269</v>
      </c>
      <c r="E12" s="44">
        <v>2.196925010934291</v>
      </c>
      <c r="F12" s="45"/>
      <c r="G12" s="44">
        <v>29.635322139847517</v>
      </c>
      <c r="H12" s="44">
        <v>32.878259613059399</v>
      </c>
      <c r="I12" s="44">
        <v>23.054155401815727</v>
      </c>
      <c r="J12" s="44">
        <v>17.517318719610401</v>
      </c>
      <c r="K12" s="45"/>
      <c r="L12" s="44">
        <v>35.660597683848621</v>
      </c>
      <c r="M12" s="44">
        <v>11.142061281337048</v>
      </c>
      <c r="N12" s="44">
        <v>26.984213102274172</v>
      </c>
      <c r="O12" s="44">
        <v>56.579778326067782</v>
      </c>
      <c r="P12" s="43"/>
      <c r="Q12" s="44">
        <v>1.3738961819164004</v>
      </c>
      <c r="R12" s="44">
        <v>2.0775967456395259</v>
      </c>
      <c r="S12" s="44">
        <v>1.4819310728020736</v>
      </c>
      <c r="T12" s="44">
        <v>2.1106608474308985</v>
      </c>
      <c r="U12" s="45"/>
      <c r="V12" s="44">
        <v>7.6791543371303188</v>
      </c>
      <c r="W12" s="44">
        <v>12.918358731029656</v>
      </c>
      <c r="X12" s="44">
        <v>8.8898506012147127</v>
      </c>
      <c r="Y12" s="44">
        <v>16.619932831000536</v>
      </c>
      <c r="Z12" s="45"/>
      <c r="AA12" s="44">
        <v>10.868408658815738</v>
      </c>
      <c r="AB12" s="44">
        <v>19.242376338324242</v>
      </c>
      <c r="AC12" s="44">
        <v>22.649569025824533</v>
      </c>
      <c r="AD12" s="44">
        <v>12.644889357218123</v>
      </c>
    </row>
    <row r="13" spans="1:31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>
        <v>7.8653452886581723E-2</v>
      </c>
      <c r="E13" s="43" t="s">
        <v>31</v>
      </c>
      <c r="F13" s="45"/>
      <c r="G13" s="43" t="s">
        <v>31</v>
      </c>
      <c r="H13" s="43">
        <v>0.64627663871520213</v>
      </c>
      <c r="I13" s="43" t="s">
        <v>31</v>
      </c>
      <c r="J13" s="43" t="s">
        <v>31</v>
      </c>
      <c r="K13" s="45"/>
      <c r="L13" s="43" t="s">
        <v>31</v>
      </c>
      <c r="M13" s="43">
        <v>3.7140204271123487</v>
      </c>
      <c r="N13" s="43" t="s">
        <v>31</v>
      </c>
      <c r="O13" s="43" t="s">
        <v>31</v>
      </c>
      <c r="P13" s="43"/>
      <c r="Q13" s="44">
        <v>3.5430242499693434</v>
      </c>
      <c r="R13" s="44">
        <v>3.5997480053470481</v>
      </c>
      <c r="S13" s="44">
        <v>1.9692523605312422</v>
      </c>
      <c r="T13" s="44">
        <v>3.3623161908455588</v>
      </c>
      <c r="U13" s="45"/>
      <c r="V13" s="44">
        <v>6.3283090845940579</v>
      </c>
      <c r="W13" s="44">
        <v>12.667139981339689</v>
      </c>
      <c r="X13" s="44">
        <v>8.4773218884727761</v>
      </c>
      <c r="Y13" s="44">
        <v>5.0427111843577137</v>
      </c>
      <c r="Z13" s="45"/>
      <c r="AA13" s="44">
        <v>23.574292419920244</v>
      </c>
      <c r="AB13" s="44">
        <v>24.007888604942394</v>
      </c>
      <c r="AC13" s="44">
        <v>26.89423007618894</v>
      </c>
      <c r="AD13" s="43">
        <v>41.249878465059687</v>
      </c>
      <c r="AE13" s="46"/>
    </row>
    <row r="14" spans="1:31" ht="19.5" customHeight="1" x14ac:dyDescent="0.15">
      <c r="A14" s="19" t="s">
        <v>3</v>
      </c>
      <c r="B14" s="34">
        <v>1.793507335628628</v>
      </c>
      <c r="C14" s="34">
        <v>1.8348001293038474</v>
      </c>
      <c r="D14" s="34">
        <v>0.91902155535346386</v>
      </c>
      <c r="E14" s="35">
        <v>0.2957287360957086</v>
      </c>
      <c r="F14" s="36"/>
      <c r="G14" s="34">
        <v>15.796882726292367</v>
      </c>
      <c r="H14" s="34">
        <v>12.758188011226654</v>
      </c>
      <c r="I14" s="34">
        <v>7.8776260342453401</v>
      </c>
      <c r="J14" s="34">
        <v>11.384999592404411</v>
      </c>
      <c r="K14" s="36"/>
      <c r="L14" s="34">
        <v>58.508061821077916</v>
      </c>
      <c r="M14" s="34">
        <v>102.07509801147717</v>
      </c>
      <c r="N14" s="34">
        <v>76.703527318629796</v>
      </c>
      <c r="O14" s="34">
        <v>97.580507012004148</v>
      </c>
      <c r="P14" s="35"/>
      <c r="Q14" s="35">
        <v>2.0490339288366837</v>
      </c>
      <c r="R14" s="35">
        <v>0.59039035270114004</v>
      </c>
      <c r="S14" s="34">
        <v>0.35506521895824233</v>
      </c>
      <c r="T14" s="35">
        <v>0.18302447952413636</v>
      </c>
      <c r="U14" s="36"/>
      <c r="V14" s="34">
        <v>10.011388696408002</v>
      </c>
      <c r="W14" s="34">
        <v>7.0675041714525122</v>
      </c>
      <c r="X14" s="34">
        <v>6.7834849369036139</v>
      </c>
      <c r="Y14" s="34" t="s">
        <v>31</v>
      </c>
      <c r="Z14" s="36"/>
      <c r="AA14" s="34">
        <v>61.901450956641952</v>
      </c>
      <c r="AB14" s="34">
        <v>27.792183779966045</v>
      </c>
      <c r="AC14" s="34">
        <v>77.716234216489667</v>
      </c>
      <c r="AD14" s="34">
        <v>26.486415540097127</v>
      </c>
    </row>
    <row r="15" spans="1:31" s="22" customFormat="1" ht="19.5" customHeight="1" x14ac:dyDescent="0.15">
      <c r="A15" s="24" t="s">
        <v>20</v>
      </c>
      <c r="B15" s="44">
        <v>1.0962180477353132</v>
      </c>
      <c r="C15" s="44">
        <v>1.2428347790170173</v>
      </c>
      <c r="D15" s="44">
        <v>0.65426942667245047</v>
      </c>
      <c r="E15" s="43" t="s">
        <v>31</v>
      </c>
      <c r="F15" s="45"/>
      <c r="G15" s="44">
        <v>12.938451418407752</v>
      </c>
      <c r="H15" s="44">
        <v>11.3871982003966</v>
      </c>
      <c r="I15" s="44">
        <v>7.0985329959285703</v>
      </c>
      <c r="J15" s="44">
        <v>9.4075914800876284</v>
      </c>
      <c r="K15" s="45"/>
      <c r="L15" s="44">
        <v>46.996319712182483</v>
      </c>
      <c r="M15" s="44">
        <v>93.827675331064796</v>
      </c>
      <c r="N15" s="44">
        <v>60.643301471703836</v>
      </c>
      <c r="O15" s="44">
        <v>80.189202664178055</v>
      </c>
      <c r="P15" s="43"/>
      <c r="Q15" s="43">
        <v>0.89764811695512536</v>
      </c>
      <c r="R15" s="43">
        <v>0.23552145695687743</v>
      </c>
      <c r="S15" s="44">
        <v>0.27864430431746473</v>
      </c>
      <c r="T15" s="43">
        <v>0.18302447952413636</v>
      </c>
      <c r="U15" s="45"/>
      <c r="V15" s="44">
        <v>8.164431312816534</v>
      </c>
      <c r="W15" s="44">
        <v>7.0675041714525122</v>
      </c>
      <c r="X15" s="44">
        <v>5.804382651311716</v>
      </c>
      <c r="Y15" s="44" t="s">
        <v>31</v>
      </c>
      <c r="Z15" s="45"/>
      <c r="AA15" s="44">
        <v>50.047342089012986</v>
      </c>
      <c r="AB15" s="44">
        <v>20.22359342991874</v>
      </c>
      <c r="AC15" s="44">
        <v>60.607791947273917</v>
      </c>
      <c r="AD15" s="44">
        <v>26.486415540097127</v>
      </c>
    </row>
    <row r="16" spans="1:31" s="22" customFormat="1" ht="19.5" customHeight="1" x14ac:dyDescent="0.15">
      <c r="A16" s="22" t="s">
        <v>27</v>
      </c>
      <c r="B16" s="43">
        <v>0.69728928789331468</v>
      </c>
      <c r="C16" s="44">
        <v>0.59196535028682995</v>
      </c>
      <c r="D16" s="44">
        <v>8.2702330456246503E-2</v>
      </c>
      <c r="E16" s="43" t="s">
        <v>31</v>
      </c>
      <c r="F16" s="45"/>
      <c r="G16" s="44">
        <v>1.5183468251354033</v>
      </c>
      <c r="H16" s="44">
        <v>1.3709898108300509</v>
      </c>
      <c r="I16" s="44" t="s">
        <v>31</v>
      </c>
      <c r="J16" s="43" t="s">
        <v>31</v>
      </c>
      <c r="K16" s="45"/>
      <c r="L16" s="44">
        <v>7.6143728331565619</v>
      </c>
      <c r="M16" s="44" t="s">
        <v>31</v>
      </c>
      <c r="N16" s="44">
        <v>16.06022584692597</v>
      </c>
      <c r="O16" s="43">
        <v>17.39130434782609</v>
      </c>
      <c r="P16" s="43"/>
      <c r="Q16" s="43" t="s">
        <v>31</v>
      </c>
      <c r="R16" s="43" t="s">
        <v>31</v>
      </c>
      <c r="S16" s="43" t="s">
        <v>31</v>
      </c>
      <c r="T16" s="43" t="s">
        <v>31</v>
      </c>
      <c r="U16" s="45"/>
      <c r="V16" s="43">
        <v>0.48661168806980681</v>
      </c>
      <c r="W16" s="43" t="s">
        <v>31</v>
      </c>
      <c r="X16" s="43" t="s">
        <v>31</v>
      </c>
      <c r="Y16" s="43" t="s">
        <v>31</v>
      </c>
      <c r="Z16" s="45"/>
      <c r="AA16" s="44">
        <v>6.9911314483841505</v>
      </c>
      <c r="AB16" s="44">
        <v>7.5685903500473035</v>
      </c>
      <c r="AC16" s="44">
        <v>13.44711503809447</v>
      </c>
      <c r="AD16" s="43" t="s">
        <v>31</v>
      </c>
      <c r="AE16" s="46"/>
    </row>
    <row r="17" spans="1:31" ht="19.5" customHeight="1" x14ac:dyDescent="0.15">
      <c r="A17" s="19" t="s">
        <v>4</v>
      </c>
      <c r="B17" s="35">
        <v>1.7474879860200963</v>
      </c>
      <c r="C17" s="34">
        <v>0.5320490985375721</v>
      </c>
      <c r="D17" s="34">
        <v>0.35656779603092081</v>
      </c>
      <c r="E17" s="34" t="s">
        <v>31</v>
      </c>
      <c r="F17" s="36"/>
      <c r="G17" s="34">
        <v>5.8091107018150634</v>
      </c>
      <c r="H17" s="34">
        <v>5.379226263110664</v>
      </c>
      <c r="I17" s="34">
        <v>5.8456196018027224</v>
      </c>
      <c r="J17" s="34">
        <v>3.9548162246335612</v>
      </c>
      <c r="K17" s="36"/>
      <c r="L17" s="34">
        <v>79.255812282210172</v>
      </c>
      <c r="M17" s="34">
        <v>66.102774848471839</v>
      </c>
      <c r="N17" s="34">
        <v>30.181307844029735</v>
      </c>
      <c r="O17" s="34">
        <v>45.406593968525883</v>
      </c>
      <c r="P17" s="35"/>
      <c r="Q17" s="35" t="s">
        <v>31</v>
      </c>
      <c r="R17" s="35">
        <v>0.11958950901032207</v>
      </c>
      <c r="S17" s="34">
        <v>0.19918936519981181</v>
      </c>
      <c r="T17" s="35">
        <v>0.13870106453067027</v>
      </c>
      <c r="U17" s="36"/>
      <c r="V17" s="34">
        <v>5.4901478251581164</v>
      </c>
      <c r="W17" s="34">
        <v>4.5622192409842164</v>
      </c>
      <c r="X17" s="34">
        <v>5.9926354417059571</v>
      </c>
      <c r="Y17" s="34">
        <v>11.503509853079002</v>
      </c>
      <c r="Z17" s="36"/>
      <c r="AA17" s="34">
        <v>84.643544994401978</v>
      </c>
      <c r="AB17" s="34">
        <v>67.9740172825272</v>
      </c>
      <c r="AC17" s="34">
        <v>69.551951811357071</v>
      </c>
      <c r="AD17" s="34">
        <v>37.934668071654372</v>
      </c>
    </row>
    <row r="18" spans="1:31" ht="19.5" customHeight="1" x14ac:dyDescent="0.15">
      <c r="A18" s="19" t="s">
        <v>5</v>
      </c>
      <c r="B18" s="34">
        <v>4.2024127292367961</v>
      </c>
      <c r="C18" s="34">
        <v>0.81556293554434367</v>
      </c>
      <c r="D18" s="34">
        <v>1.276025330232887</v>
      </c>
      <c r="E18" s="34">
        <v>0.26110512745194031</v>
      </c>
      <c r="F18" s="36"/>
      <c r="G18" s="34">
        <v>17.421038827711897</v>
      </c>
      <c r="H18" s="34">
        <v>13.430761096751748</v>
      </c>
      <c r="I18" s="34">
        <v>18.525378241594026</v>
      </c>
      <c r="J18" s="34">
        <v>6.837745593750471</v>
      </c>
      <c r="K18" s="36"/>
      <c r="L18" s="34">
        <v>61.309396419748076</v>
      </c>
      <c r="M18" s="34">
        <v>80.958856556921234</v>
      </c>
      <c r="N18" s="34">
        <v>48.809652986744595</v>
      </c>
      <c r="O18" s="34">
        <v>142.82244352683995</v>
      </c>
      <c r="P18" s="35"/>
      <c r="Q18" s="34">
        <v>1.3738961819164004</v>
      </c>
      <c r="R18" s="34">
        <v>1.2649052328181503</v>
      </c>
      <c r="S18" s="34">
        <v>0.58339815884488178</v>
      </c>
      <c r="T18" s="34">
        <v>0.52152783951166026</v>
      </c>
      <c r="U18" s="36"/>
      <c r="V18" s="34">
        <v>13.492308932427754</v>
      </c>
      <c r="W18" s="34">
        <v>8.8663467700504004</v>
      </c>
      <c r="X18" s="34">
        <v>18.762872053334807</v>
      </c>
      <c r="Y18" s="34">
        <v>17.248848430164905</v>
      </c>
      <c r="Z18" s="36"/>
      <c r="AA18" s="34">
        <v>86.527424127370722</v>
      </c>
      <c r="AB18" s="34">
        <v>74.203458673820904</v>
      </c>
      <c r="AC18" s="34">
        <v>43.597621497911874</v>
      </c>
      <c r="AD18" s="34">
        <v>23.171205146691804</v>
      </c>
    </row>
    <row r="19" spans="1:31" s="22" customFormat="1" ht="19.5" customHeight="1" x14ac:dyDescent="0.15">
      <c r="A19" s="22" t="s">
        <v>24</v>
      </c>
      <c r="B19" s="43" t="s">
        <v>31</v>
      </c>
      <c r="C19" s="44" t="s">
        <v>31</v>
      </c>
      <c r="D19" s="44">
        <v>9.9347467768520409E-2</v>
      </c>
      <c r="E19" s="43" t="s">
        <v>31</v>
      </c>
      <c r="F19" s="45"/>
      <c r="G19" s="44">
        <v>10.294081116602332</v>
      </c>
      <c r="H19" s="44">
        <v>7.9468018534315448</v>
      </c>
      <c r="I19" s="44">
        <v>6.1189750471269919</v>
      </c>
      <c r="J19" s="44">
        <v>5.4527752554540676</v>
      </c>
      <c r="K19" s="45"/>
      <c r="L19" s="44">
        <v>98.201561505940987</v>
      </c>
      <c r="M19" s="44">
        <v>95.413844707750684</v>
      </c>
      <c r="N19" s="44">
        <v>57.1655209463039</v>
      </c>
      <c r="O19" s="44">
        <v>85.14426703143576</v>
      </c>
      <c r="P19" s="43"/>
      <c r="Q19" s="43" t="s">
        <v>31</v>
      </c>
      <c r="R19" s="43" t="s">
        <v>31</v>
      </c>
      <c r="S19" s="43">
        <v>0.19682159502630717</v>
      </c>
      <c r="T19" s="43">
        <v>0.26076391975583013</v>
      </c>
      <c r="U19" s="45"/>
      <c r="V19" s="44">
        <v>11.456895681749149</v>
      </c>
      <c r="W19" s="44">
        <v>7.8151842766913102</v>
      </c>
      <c r="X19" s="44">
        <v>13.264763920571902</v>
      </c>
      <c r="Y19" s="44">
        <v>21.034210518815357</v>
      </c>
      <c r="Z19" s="45"/>
      <c r="AA19" s="44">
        <v>135.54046928695638</v>
      </c>
      <c r="AB19" s="44">
        <v>98.248378682716407</v>
      </c>
      <c r="AC19" s="44">
        <v>94.922948305559146</v>
      </c>
      <c r="AD19" s="44">
        <v>48.460983861128057</v>
      </c>
    </row>
    <row r="20" spans="1:31" ht="19.5" customHeight="1" x14ac:dyDescent="0.15">
      <c r="A20" s="19" t="s">
        <v>6</v>
      </c>
      <c r="B20" s="34">
        <v>16.873818828457193</v>
      </c>
      <c r="C20" s="34">
        <v>8.6340357574543205</v>
      </c>
      <c r="D20" s="34">
        <v>8.3892572414804931</v>
      </c>
      <c r="E20" s="34">
        <v>5.3063656415392764</v>
      </c>
      <c r="F20" s="36"/>
      <c r="G20" s="34">
        <v>98.959416781584466</v>
      </c>
      <c r="H20" s="34">
        <v>80.541539769108738</v>
      </c>
      <c r="I20" s="34">
        <v>64.351655831781926</v>
      </c>
      <c r="J20" s="34">
        <v>88.427879904988487</v>
      </c>
      <c r="K20" s="36"/>
      <c r="L20" s="34">
        <v>654.46273881612694</v>
      </c>
      <c r="M20" s="34">
        <v>660.46887210003001</v>
      </c>
      <c r="N20" s="34">
        <v>561.20245527007569</v>
      </c>
      <c r="O20" s="34">
        <v>485.92562289863588</v>
      </c>
      <c r="P20" s="35"/>
      <c r="Q20" s="34">
        <v>1.5454176738200256</v>
      </c>
      <c r="R20" s="34">
        <v>3.5577975808921645</v>
      </c>
      <c r="S20" s="34">
        <v>2.3836104108893421</v>
      </c>
      <c r="T20" s="34">
        <v>2.601750752031188</v>
      </c>
      <c r="U20" s="36"/>
      <c r="V20" s="34">
        <v>50.400570351165754</v>
      </c>
      <c r="W20" s="34">
        <v>47.442189920166967</v>
      </c>
      <c r="X20" s="34">
        <v>36.554340789725671</v>
      </c>
      <c r="Y20" s="34">
        <v>28.357651814988934</v>
      </c>
      <c r="Z20" s="36"/>
      <c r="AA20" s="34">
        <v>586.92920397963826</v>
      </c>
      <c r="AB20" s="34">
        <v>515.93202520194984</v>
      </c>
      <c r="AC20" s="34">
        <v>458.34792720146993</v>
      </c>
      <c r="AD20" s="34">
        <v>571.28417379268262</v>
      </c>
    </row>
    <row r="21" spans="1:31" s="22" customFormat="1" ht="19.5" customHeight="1" x14ac:dyDescent="0.15">
      <c r="A21" s="24" t="s">
        <v>21</v>
      </c>
      <c r="B21" s="44">
        <v>4.6000644024709327</v>
      </c>
      <c r="C21" s="44">
        <v>3.6949569293379447</v>
      </c>
      <c r="D21" s="44">
        <v>2.9340884601454449</v>
      </c>
      <c r="E21" s="44">
        <v>2.8330873348315144</v>
      </c>
      <c r="F21" s="45"/>
      <c r="G21" s="44">
        <v>37.390723334872931</v>
      </c>
      <c r="H21" s="44">
        <v>28.04934249072436</v>
      </c>
      <c r="I21" s="44">
        <v>27.446491272096125</v>
      </c>
      <c r="J21" s="44">
        <v>33.025111851972191</v>
      </c>
      <c r="K21" s="45"/>
      <c r="L21" s="44">
        <v>209.82729289498246</v>
      </c>
      <c r="M21" s="44">
        <v>219.23138360816137</v>
      </c>
      <c r="N21" s="44">
        <v>185.55004095733756</v>
      </c>
      <c r="O21" s="44">
        <v>154.16028533807193</v>
      </c>
      <c r="P21" s="43"/>
      <c r="Q21" s="44">
        <v>0.7823336001650697</v>
      </c>
      <c r="R21" s="44">
        <v>0.77519053750132483</v>
      </c>
      <c r="S21" s="44">
        <v>0.42608433894864001</v>
      </c>
      <c r="T21" s="43">
        <v>0.26076391975583013</v>
      </c>
      <c r="U21" s="45"/>
      <c r="V21" s="44">
        <v>15.31256944082749</v>
      </c>
      <c r="W21" s="44">
        <v>6.7502758588760878</v>
      </c>
      <c r="X21" s="44">
        <v>10.777824110158837</v>
      </c>
      <c r="Y21" s="44">
        <v>2.4412274491614387</v>
      </c>
      <c r="Z21" s="45"/>
      <c r="AA21" s="44">
        <v>157.75184962098555</v>
      </c>
      <c r="AB21" s="44">
        <v>159.88186036209058</v>
      </c>
      <c r="AC21" s="44">
        <v>137.62915494471946</v>
      </c>
      <c r="AD21" s="44">
        <v>99.315241373577862</v>
      </c>
    </row>
    <row r="22" spans="1:31" s="22" customFormat="1" ht="19.5" customHeight="1" x14ac:dyDescent="0.15">
      <c r="A22" s="22" t="s">
        <v>22</v>
      </c>
      <c r="B22" s="44">
        <v>3.5870146712572559</v>
      </c>
      <c r="C22" s="44">
        <v>1.8806491376808911</v>
      </c>
      <c r="D22" s="44">
        <v>1.7344716019933575</v>
      </c>
      <c r="E22" s="44">
        <v>0.8051208775888764</v>
      </c>
      <c r="F22" s="45"/>
      <c r="G22" s="44">
        <v>27.715060496286419</v>
      </c>
      <c r="H22" s="44">
        <v>25.001929410705603</v>
      </c>
      <c r="I22" s="44">
        <v>17.915022022755316</v>
      </c>
      <c r="J22" s="44">
        <v>30.314782961711067</v>
      </c>
      <c r="K22" s="45"/>
      <c r="L22" s="44">
        <v>154.61248419673305</v>
      </c>
      <c r="M22" s="44">
        <v>151.68302749912425</v>
      </c>
      <c r="N22" s="44">
        <v>130.67195352317816</v>
      </c>
      <c r="O22" s="44">
        <v>149.0405635171241</v>
      </c>
      <c r="P22" s="43"/>
      <c r="Q22" s="44">
        <v>0.19077101841373897</v>
      </c>
      <c r="R22" s="44">
        <v>1.8045743133625975</v>
      </c>
      <c r="S22" s="44">
        <v>0.82157484480790055</v>
      </c>
      <c r="T22" s="44">
        <v>1.2369695289530611</v>
      </c>
      <c r="U22" s="45"/>
      <c r="V22" s="44">
        <v>13.318380072779771</v>
      </c>
      <c r="W22" s="44">
        <v>15.596003742242294</v>
      </c>
      <c r="X22" s="44">
        <v>10.85393893937923</v>
      </c>
      <c r="Y22" s="44">
        <v>11.108803384824029</v>
      </c>
      <c r="Z22" s="45"/>
      <c r="AA22" s="44">
        <v>153.88696867431511</v>
      </c>
      <c r="AB22" s="44">
        <v>119.41615780027655</v>
      </c>
      <c r="AC22" s="44">
        <v>115.46594993015367</v>
      </c>
      <c r="AD22" s="44">
        <v>122.48644652026968</v>
      </c>
    </row>
    <row r="23" spans="1:31" s="22" customFormat="1" ht="19.5" customHeight="1" x14ac:dyDescent="0.15">
      <c r="A23" s="22" t="s">
        <v>26</v>
      </c>
      <c r="B23" s="44">
        <v>3.2050201103101834</v>
      </c>
      <c r="C23" s="44">
        <v>0.9760418155276851</v>
      </c>
      <c r="D23" s="44">
        <v>1.0724659560468415</v>
      </c>
      <c r="E23" s="44">
        <v>0.86424366849572987</v>
      </c>
      <c r="F23" s="45"/>
      <c r="G23" s="44">
        <v>11.679555733004843</v>
      </c>
      <c r="H23" s="44">
        <v>8.0340038691011557</v>
      </c>
      <c r="I23" s="44">
        <v>7.6042705889210698</v>
      </c>
      <c r="J23" s="44">
        <v>3.4753671431372872</v>
      </c>
      <c r="K23" s="45"/>
      <c r="L23" s="44">
        <v>97.831335339916635</v>
      </c>
      <c r="M23" s="44">
        <v>109.4151450252707</v>
      </c>
      <c r="N23" s="44">
        <v>114.30850726638184</v>
      </c>
      <c r="O23" s="44">
        <v>51.624713958810077</v>
      </c>
      <c r="P23" s="43"/>
      <c r="Q23" s="44">
        <v>0.19077101841373897</v>
      </c>
      <c r="R23" s="44">
        <v>0.51076841228972225</v>
      </c>
      <c r="S23" s="44">
        <v>0.15284182928155524</v>
      </c>
      <c r="T23" s="43" t="s">
        <v>31</v>
      </c>
      <c r="U23" s="45"/>
      <c r="V23" s="44">
        <v>6.5905798724802036</v>
      </c>
      <c r="W23" s="44">
        <v>7.4567181907464946</v>
      </c>
      <c r="X23" s="44">
        <v>6.4051641544478937</v>
      </c>
      <c r="Y23" s="44">
        <v>6.3003013313757137</v>
      </c>
      <c r="Z23" s="45"/>
      <c r="AA23" s="44">
        <v>122.28520044722721</v>
      </c>
      <c r="AB23" s="44">
        <v>97.352187676546606</v>
      </c>
      <c r="AC23" s="44">
        <v>97.822658745686965</v>
      </c>
      <c r="AD23" s="44">
        <v>198.97173487998154</v>
      </c>
    </row>
    <row r="24" spans="1:31" ht="19.5" customHeight="1" x14ac:dyDescent="0.15">
      <c r="A24" s="19" t="s">
        <v>7</v>
      </c>
      <c r="B24" s="34">
        <v>2.1253906076101714</v>
      </c>
      <c r="C24" s="34">
        <v>1.9323810006496234</v>
      </c>
      <c r="D24" s="34">
        <v>0.82912918687520087</v>
      </c>
      <c r="E24" s="34">
        <v>0.7891609723927322</v>
      </c>
      <c r="F24" s="36"/>
      <c r="G24" s="34">
        <v>33.143026034391255</v>
      </c>
      <c r="H24" s="34">
        <v>22.722256314203449</v>
      </c>
      <c r="I24" s="34">
        <v>22.694293451590475</v>
      </c>
      <c r="J24" s="34">
        <v>10.933044822307993</v>
      </c>
      <c r="K24" s="36"/>
      <c r="L24" s="34">
        <v>249.8884442000587</v>
      </c>
      <c r="M24" s="34">
        <v>214.83856947098198</v>
      </c>
      <c r="N24" s="34">
        <v>130.06551270343743</v>
      </c>
      <c r="O24" s="34">
        <v>164.07041407258734</v>
      </c>
      <c r="P24" s="35"/>
      <c r="Q24" s="34">
        <v>0.7823336001650697</v>
      </c>
      <c r="R24" s="34">
        <v>0.59770547482867342</v>
      </c>
      <c r="S24" s="34">
        <v>0.17341635641396652</v>
      </c>
      <c r="T24" s="34">
        <v>0.26076391975583013</v>
      </c>
      <c r="U24" s="36"/>
      <c r="V24" s="34">
        <v>12.209271081204383</v>
      </c>
      <c r="W24" s="34">
        <v>19.40366991575965</v>
      </c>
      <c r="X24" s="34">
        <v>9.4604927393781573</v>
      </c>
      <c r="Y24" s="34">
        <v>9.5307006657363562</v>
      </c>
      <c r="Z24" s="36"/>
      <c r="AA24" s="34">
        <v>95.701655936723682</v>
      </c>
      <c r="AB24" s="34">
        <v>84.036867968286643</v>
      </c>
      <c r="AC24" s="34">
        <v>96.219414011803508</v>
      </c>
      <c r="AD24" s="34">
        <v>81.577820188035815</v>
      </c>
    </row>
    <row r="25" spans="1:31" s="22" customFormat="1" ht="19.5" customHeight="1" x14ac:dyDescent="0.15">
      <c r="A25" s="22" t="s">
        <v>25</v>
      </c>
      <c r="B25" s="43" t="s">
        <v>31</v>
      </c>
      <c r="C25" s="43">
        <v>0.68654581145332783</v>
      </c>
      <c r="D25" s="44">
        <v>0.37139066185748854</v>
      </c>
      <c r="E25" s="44">
        <v>0.28425746620001063</v>
      </c>
      <c r="F25" s="45"/>
      <c r="G25" s="44">
        <v>8.4757184770751941</v>
      </c>
      <c r="H25" s="44">
        <v>7.3877272303859529</v>
      </c>
      <c r="I25" s="43">
        <v>7.2033407679514525</v>
      </c>
      <c r="J25" s="44">
        <v>1.8644194197926764</v>
      </c>
      <c r="K25" s="45"/>
      <c r="L25" s="44">
        <v>73.166373652333874</v>
      </c>
      <c r="M25" s="44">
        <v>60.749990768984148</v>
      </c>
      <c r="N25" s="44">
        <v>46.241533690955706</v>
      </c>
      <c r="O25" s="44">
        <v>39.737673062909892</v>
      </c>
      <c r="P25" s="43"/>
      <c r="Q25" s="43">
        <v>0.40079156333759175</v>
      </c>
      <c r="R25" s="44">
        <v>0.11946847389885364</v>
      </c>
      <c r="S25" s="43" t="s">
        <v>31</v>
      </c>
      <c r="T25" s="43" t="s">
        <v>31</v>
      </c>
      <c r="U25" s="45"/>
      <c r="V25" s="44">
        <v>4.4950552097096415</v>
      </c>
      <c r="W25" s="44">
        <v>5.599635809887177</v>
      </c>
      <c r="X25" s="44">
        <v>1.7339286488361001</v>
      </c>
      <c r="Y25" s="43">
        <v>2.4412274491614387</v>
      </c>
      <c r="Z25" s="45"/>
      <c r="AA25" s="44">
        <v>34.609201346901955</v>
      </c>
      <c r="AB25" s="44">
        <v>23.66847243975986</v>
      </c>
      <c r="AC25" s="44">
        <v>20.948052472087344</v>
      </c>
      <c r="AD25" s="44">
        <v>10.526315789473683</v>
      </c>
    </row>
    <row r="26" spans="1:31" s="22" customFormat="1" ht="19.5" customHeight="1" x14ac:dyDescent="0.15">
      <c r="A26" s="22" t="s">
        <v>28</v>
      </c>
      <c r="B26" s="44">
        <v>0.36540601591177108</v>
      </c>
      <c r="C26" s="44">
        <v>0.63913580639069456</v>
      </c>
      <c r="D26" s="44">
        <v>0.27204319408896815</v>
      </c>
      <c r="E26" s="43">
        <v>0.24379837874078136</v>
      </c>
      <c r="F26" s="45"/>
      <c r="G26" s="44">
        <v>16.421534834013666</v>
      </c>
      <c r="H26" s="44">
        <v>7.2917597324463772</v>
      </c>
      <c r="I26" s="44">
        <v>8.18289871675303</v>
      </c>
      <c r="J26" s="44">
        <v>5.3397865629299641</v>
      </c>
      <c r="K26" s="45"/>
      <c r="L26" s="44">
        <v>130.57582625053189</v>
      </c>
      <c r="M26" s="44">
        <v>91.699824280638325</v>
      </c>
      <c r="N26" s="44">
        <v>70.028652051474324</v>
      </c>
      <c r="O26" s="44">
        <v>50.910857420451791</v>
      </c>
      <c r="P26" s="43"/>
      <c r="Q26" s="44">
        <v>0.38154203682747795</v>
      </c>
      <c r="R26" s="44">
        <v>0.3586474919194978</v>
      </c>
      <c r="S26" s="44" t="s">
        <v>31</v>
      </c>
      <c r="T26" s="44">
        <v>0.26076391975583013</v>
      </c>
      <c r="U26" s="45"/>
      <c r="V26" s="44">
        <v>4.8053808984448914</v>
      </c>
      <c r="W26" s="44">
        <v>7.4635911529745611</v>
      </c>
      <c r="X26" s="44">
        <v>5.9926354417059571</v>
      </c>
      <c r="Y26" s="44">
        <v>7.0894732165749188</v>
      </c>
      <c r="Z26" s="45"/>
      <c r="AA26" s="44">
        <v>40.392126891551698</v>
      </c>
      <c r="AB26" s="44">
        <v>40.107770694654945</v>
      </c>
      <c r="AC26" s="44">
        <v>48.020565520026594</v>
      </c>
      <c r="AD26" s="43">
        <v>71.05150439856213</v>
      </c>
    </row>
    <row r="27" spans="1:31" ht="19.5" customHeight="1" x14ac:dyDescent="0.15">
      <c r="A27" s="19" t="s">
        <v>8</v>
      </c>
      <c r="B27" s="34" t="s">
        <v>31</v>
      </c>
      <c r="C27" s="34">
        <v>1.9035136715048764</v>
      </c>
      <c r="D27" s="34">
        <v>1.262744146950241</v>
      </c>
      <c r="E27" s="34">
        <v>0.81793899099958922</v>
      </c>
      <c r="F27" s="36"/>
      <c r="G27" s="34">
        <v>10.966506363460059</v>
      </c>
      <c r="H27" s="34">
        <v>7.3005252147163411</v>
      </c>
      <c r="I27" s="34">
        <v>7.6042705889210698</v>
      </c>
      <c r="J27" s="34">
        <v>5.8192356444262376</v>
      </c>
      <c r="K27" s="36"/>
      <c r="L27" s="34">
        <v>44.774913677951446</v>
      </c>
      <c r="M27" s="34">
        <v>61.569372595171821</v>
      </c>
      <c r="N27" s="34">
        <v>65.173099243540918</v>
      </c>
      <c r="O27" s="34">
        <v>28.564488705367989</v>
      </c>
      <c r="P27" s="35"/>
      <c r="Q27" s="34">
        <v>0.38154203682747795</v>
      </c>
      <c r="R27" s="34">
        <v>0.85321071608500298</v>
      </c>
      <c r="S27" s="34">
        <v>0.48660603006863873</v>
      </c>
      <c r="T27" s="35">
        <v>0.55500055957340333</v>
      </c>
      <c r="U27" s="36"/>
      <c r="V27" s="34">
        <v>7.7155505838783309</v>
      </c>
      <c r="W27" s="34">
        <v>4.396732122467939</v>
      </c>
      <c r="X27" s="34">
        <v>2.5247781440337569</v>
      </c>
      <c r="Y27" s="34">
        <v>9.6909569517711933</v>
      </c>
      <c r="Z27" s="36"/>
      <c r="AA27" s="34">
        <v>34.945453668093727</v>
      </c>
      <c r="AB27" s="34">
        <v>27.792183779966045</v>
      </c>
      <c r="AC27" s="34">
        <v>35.513350244675877</v>
      </c>
      <c r="AD27" s="34" t="s">
        <v>31</v>
      </c>
    </row>
    <row r="28" spans="1:31" s="22" customFormat="1" ht="19.5" customHeight="1" x14ac:dyDescent="0.15">
      <c r="A28" s="24" t="s">
        <v>23</v>
      </c>
      <c r="B28" s="44" t="s">
        <v>31</v>
      </c>
      <c r="C28" s="44">
        <v>1.0333835623828638</v>
      </c>
      <c r="D28" s="44">
        <v>0.55271812572225631</v>
      </c>
      <c r="E28" s="44">
        <v>0.55683386354764886</v>
      </c>
      <c r="F28" s="45"/>
      <c r="G28" s="44">
        <v>3.4472847519129193</v>
      </c>
      <c r="H28" s="44">
        <v>1.3709898108300509</v>
      </c>
      <c r="I28" s="44">
        <v>2.8430167079428079</v>
      </c>
      <c r="J28" s="43" t="s">
        <v>31</v>
      </c>
      <c r="K28" s="45"/>
      <c r="L28" s="44">
        <v>3.3200152571109207</v>
      </c>
      <c r="M28" s="44">
        <v>3.7140204271123487</v>
      </c>
      <c r="N28" s="43" t="s">
        <v>31</v>
      </c>
      <c r="O28" s="43" t="s">
        <v>31</v>
      </c>
      <c r="P28" s="43"/>
      <c r="Q28" s="43" t="s">
        <v>31</v>
      </c>
      <c r="R28" s="43">
        <v>0.37497371515518318</v>
      </c>
      <c r="S28" s="44">
        <v>0.15890987823530581</v>
      </c>
      <c r="T28" s="43">
        <v>0.40788223966461679</v>
      </c>
      <c r="U28" s="45"/>
      <c r="V28" s="44">
        <v>1.1236359990145379</v>
      </c>
      <c r="W28" s="44" t="s">
        <v>31</v>
      </c>
      <c r="X28" s="44">
        <v>0.97910228559189783</v>
      </c>
      <c r="Y28" s="43">
        <v>3.6248647513048775</v>
      </c>
      <c r="Z28" s="45"/>
      <c r="AA28" s="44">
        <v>0.98071265119320039</v>
      </c>
      <c r="AB28" s="44">
        <v>4.1051956382296337</v>
      </c>
      <c r="AC28" s="43" t="s">
        <v>31</v>
      </c>
      <c r="AD28" s="43" t="s">
        <v>31</v>
      </c>
      <c r="AE28" s="46"/>
    </row>
    <row r="29" spans="1:31" ht="19.5" customHeight="1" x14ac:dyDescent="0.15">
      <c r="A29" s="19" t="s">
        <v>32</v>
      </c>
      <c r="B29" s="34">
        <v>2.1092677789489898</v>
      </c>
      <c r="C29" s="34">
        <v>1.2677962971914289</v>
      </c>
      <c r="D29" s="34">
        <v>1.4181152003314041</v>
      </c>
      <c r="E29" s="34">
        <v>1.0881712268231662</v>
      </c>
      <c r="F29" s="36"/>
      <c r="G29" s="34">
        <v>3.8825557805206725</v>
      </c>
      <c r="H29" s="34">
        <v>4.0082364522806131</v>
      </c>
      <c r="I29" s="34">
        <v>5.0026920891191109</v>
      </c>
      <c r="J29" s="34" t="s">
        <v>31</v>
      </c>
      <c r="K29" s="36"/>
      <c r="L29" s="34">
        <v>75.438729409318569</v>
      </c>
      <c r="M29" s="34">
        <v>44.585439836295961</v>
      </c>
      <c r="N29" s="34">
        <v>81.233325090466877</v>
      </c>
      <c r="O29" s="34">
        <v>44.857394883857687</v>
      </c>
      <c r="P29" s="35"/>
      <c r="Q29" s="34">
        <v>1.2932428063368897</v>
      </c>
      <c r="R29" s="34">
        <v>0.68932992633323054</v>
      </c>
      <c r="S29" s="34">
        <v>0.82579557795500491</v>
      </c>
      <c r="T29" s="35" t="s">
        <v>31</v>
      </c>
      <c r="U29" s="36"/>
      <c r="V29" s="34">
        <v>2.1213980392301943</v>
      </c>
      <c r="W29" s="34">
        <v>4.1317674483218427</v>
      </c>
      <c r="X29" s="34">
        <v>0.67871153402380913</v>
      </c>
      <c r="Y29" s="34">
        <v>1.417846433052836</v>
      </c>
      <c r="Z29" s="36"/>
      <c r="AA29" s="34">
        <v>63.912149657476974</v>
      </c>
      <c r="AB29" s="34">
        <v>52.799805178479488</v>
      </c>
      <c r="AC29" s="34">
        <v>53.868471304274479</v>
      </c>
      <c r="AD29" s="34">
        <v>46.342410293383608</v>
      </c>
    </row>
    <row r="30" spans="1:31" ht="19.5" customHeight="1" x14ac:dyDescent="0.15">
      <c r="A30" s="19" t="s">
        <v>45</v>
      </c>
      <c r="B30" s="34">
        <v>1.9927388573625673</v>
      </c>
      <c r="C30" s="34">
        <v>1.9506367276459495</v>
      </c>
      <c r="D30" s="34">
        <v>2.0820624149391964</v>
      </c>
      <c r="E30" s="34">
        <v>2.5092487588665451</v>
      </c>
      <c r="F30" s="36"/>
      <c r="G30" s="34">
        <v>32.597120270505322</v>
      </c>
      <c r="H30" s="34">
        <v>28.136544506393971</v>
      </c>
      <c r="I30" s="34">
        <v>24.024657290144681</v>
      </c>
      <c r="J30" s="34">
        <v>35.509463357185098</v>
      </c>
      <c r="K30" s="36"/>
      <c r="L30" s="34">
        <v>90.6751987130652</v>
      </c>
      <c r="M30" s="34">
        <v>91.334130287760075</v>
      </c>
      <c r="N30" s="34">
        <v>105.3687331133078</v>
      </c>
      <c r="O30" s="34">
        <v>187.29529677971954</v>
      </c>
      <c r="P30" s="35"/>
      <c r="Q30" s="34">
        <v>1.7429483936328891</v>
      </c>
      <c r="R30" s="34">
        <v>0.49456322416550524</v>
      </c>
      <c r="S30" s="34">
        <v>1.2016729542342133</v>
      </c>
      <c r="T30" s="35" t="s">
        <v>31</v>
      </c>
      <c r="U30" s="36"/>
      <c r="V30" s="34">
        <v>12.045154949622408</v>
      </c>
      <c r="W30" s="34">
        <v>7.9669254707514572</v>
      </c>
      <c r="X30" s="34">
        <v>4.4829827152175525</v>
      </c>
      <c r="Y30" s="34">
        <v>15.75704915223751</v>
      </c>
      <c r="Z30" s="36"/>
      <c r="AA30" s="34">
        <v>49.997154856216596</v>
      </c>
      <c r="AB30" s="34">
        <v>55.244951394749549</v>
      </c>
      <c r="AC30" s="34">
        <v>38.818111532296534</v>
      </c>
      <c r="AD30" s="34">
        <v>41.249878465059687</v>
      </c>
    </row>
    <row r="31" spans="1:31" ht="19.5" customHeight="1" x14ac:dyDescent="0.15">
      <c r="A31" s="19" t="s">
        <v>10</v>
      </c>
      <c r="B31" s="34">
        <v>7.467083466514886</v>
      </c>
      <c r="C31" s="34">
        <v>3.5723746510139338</v>
      </c>
      <c r="D31" s="34">
        <v>3.0640120047243293</v>
      </c>
      <c r="E31" s="34">
        <v>1.8487070798064917</v>
      </c>
      <c r="F31" s="36"/>
      <c r="G31" s="34">
        <v>13.849558150282503</v>
      </c>
      <c r="H31" s="34">
        <v>8.5146419587470987</v>
      </c>
      <c r="I31" s="34">
        <v>11.595487492055181</v>
      </c>
      <c r="J31" s="34">
        <v>5.3397865629299641</v>
      </c>
      <c r="K31" s="36"/>
      <c r="L31" s="34">
        <v>51.874951490426859</v>
      </c>
      <c r="M31" s="34">
        <v>65.283393022284173</v>
      </c>
      <c r="N31" s="34">
        <v>40.476319653411259</v>
      </c>
      <c r="O31" s="34">
        <v>68.466819221967967</v>
      </c>
      <c r="P31" s="35"/>
      <c r="Q31" s="34">
        <v>0.40079156333759175</v>
      </c>
      <c r="R31" s="34">
        <v>0.77832775916731478</v>
      </c>
      <c r="S31" s="34">
        <v>1.1159909376397077</v>
      </c>
      <c r="T31" s="34">
        <v>0.88014118490277915</v>
      </c>
      <c r="U31" s="36"/>
      <c r="V31" s="34">
        <v>4.2319609230913962</v>
      </c>
      <c r="W31" s="34">
        <v>7.6428241959469672</v>
      </c>
      <c r="X31" s="34">
        <v>2.6008929732541506</v>
      </c>
      <c r="Y31" s="34">
        <v>3.8590738822142745</v>
      </c>
      <c r="Z31" s="36"/>
      <c r="AA31" s="34">
        <v>41.658302453388458</v>
      </c>
      <c r="AB31" s="34">
        <v>55.923783725114617</v>
      </c>
      <c r="AC31" s="34">
        <v>37.116594978559348</v>
      </c>
      <c r="AD31" s="34">
        <v>12.644889357218123</v>
      </c>
    </row>
    <row r="32" spans="1:31" ht="19.5" customHeight="1" x14ac:dyDescent="0.15">
      <c r="A32" s="27" t="s">
        <v>1</v>
      </c>
      <c r="B32" s="34">
        <v>59.687087973409149</v>
      </c>
      <c r="C32" s="34">
        <v>39.248328743903826</v>
      </c>
      <c r="D32" s="34">
        <v>31.924200982401942</v>
      </c>
      <c r="E32" s="34">
        <v>23.239946928202464</v>
      </c>
      <c r="F32" s="36"/>
      <c r="G32" s="34">
        <v>380.35728530899058</v>
      </c>
      <c r="H32" s="34">
        <v>325.48143687177628</v>
      </c>
      <c r="I32" s="34">
        <v>291.40848712450423</v>
      </c>
      <c r="J32" s="34">
        <v>300.91533809173859</v>
      </c>
      <c r="K32" s="36"/>
      <c r="L32" s="34">
        <v>1801.3692907249574</v>
      </c>
      <c r="M32" s="34">
        <v>1794.1740401291688</v>
      </c>
      <c r="N32" s="34">
        <v>1547.3801581450084</v>
      </c>
      <c r="O32" s="34">
        <v>1761.6066885698583</v>
      </c>
      <c r="P32" s="35"/>
      <c r="Q32" s="34">
        <v>24.479437621879043</v>
      </c>
      <c r="R32" s="34">
        <v>23.321025258077952</v>
      </c>
      <c r="S32" s="34">
        <v>18.163624944378981</v>
      </c>
      <c r="T32" s="34">
        <v>17.989450933298151</v>
      </c>
      <c r="U32" s="36"/>
      <c r="V32" s="34">
        <v>194.72158176995026</v>
      </c>
      <c r="W32" s="34">
        <v>190.36649222864042</v>
      </c>
      <c r="X32" s="34">
        <v>184.30561227310881</v>
      </c>
      <c r="Y32" s="34">
        <v>168.43249412869326</v>
      </c>
      <c r="Z32" s="36"/>
      <c r="AA32" s="34">
        <v>1343.0055843031782</v>
      </c>
      <c r="AB32" s="34">
        <v>1201.3352050817007</v>
      </c>
      <c r="AC32" s="34">
        <v>1148.7944219017336</v>
      </c>
      <c r="AD32" s="34">
        <v>1012.3213955018725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'Tav.2.17-UMBRIA'!B7:E7</xm:f>
              <xm:sqref>C39</xm:sqref>
            </x14:sparkline>
            <x14:sparkline>
              <xm:f>'Tav.2.17-UMBRIA'!B8:E8</xm:f>
              <xm:sqref>C40</xm:sqref>
            </x14:sparkline>
            <x14:sparkline>
              <xm:f>'Tav.2.17-UMBRIA'!B9:E9</xm:f>
              <xm:sqref>C41</xm:sqref>
            </x14:sparkline>
            <x14:sparkline>
              <xm:f>'Tav.2.17-UMBRIA'!B10:E10</xm:f>
              <xm:sqref>C42</xm:sqref>
            </x14:sparkline>
            <x14:sparkline>
              <xm:f>'Tav.2.17-UMBRIA'!B11:E11</xm:f>
              <xm:sqref>C43</xm:sqref>
            </x14:sparkline>
            <x14:sparkline>
              <xm:f>'Tav.2.17-UMBRIA'!B12:E12</xm:f>
              <xm:sqref>C44</xm:sqref>
            </x14:sparkline>
            <x14:sparkline>
              <xm:f>'Tav.2.17-UMBRIA'!B13:E13</xm:f>
              <xm:sqref>C45</xm:sqref>
            </x14:sparkline>
            <x14:sparkline>
              <xm:f>'Tav.2.17-UMBRIA'!B14:E14</xm:f>
              <xm:sqref>C46</xm:sqref>
            </x14:sparkline>
            <x14:sparkline>
              <xm:f>'Tav.2.17-UMBRIA'!B15:E15</xm:f>
              <xm:sqref>C47</xm:sqref>
            </x14:sparkline>
            <x14:sparkline>
              <xm:f>'Tav.2.17-UMBRIA'!B16:E16</xm:f>
              <xm:sqref>C48</xm:sqref>
            </x14:sparkline>
            <x14:sparkline>
              <xm:f>'Tav.2.17-UMBRIA'!B17:E17</xm:f>
              <xm:sqref>C49</xm:sqref>
            </x14:sparkline>
            <x14:sparkline>
              <xm:f>'Tav.2.17-UMBRIA'!B18:E18</xm:f>
              <xm:sqref>C50</xm:sqref>
            </x14:sparkline>
            <x14:sparkline>
              <xm:f>'Tav.2.17-UMBRIA'!B19:E19</xm:f>
              <xm:sqref>C51</xm:sqref>
            </x14:sparkline>
            <x14:sparkline>
              <xm:f>'Tav.2.17-UMBRIA'!B20:E20</xm:f>
              <xm:sqref>C52</xm:sqref>
            </x14:sparkline>
            <x14:sparkline>
              <xm:f>'Tav.2.17-UMBRIA'!B21:E21</xm:f>
              <xm:sqref>C53</xm:sqref>
            </x14:sparkline>
            <x14:sparkline>
              <xm:f>'Tav.2.17-UMBRIA'!B22:E22</xm:f>
              <xm:sqref>C54</xm:sqref>
            </x14:sparkline>
            <x14:sparkline>
              <xm:f>'Tav.2.17-UMBRIA'!B23:E23</xm:f>
              <xm:sqref>C55</xm:sqref>
            </x14:sparkline>
            <x14:sparkline>
              <xm:f>'Tav.2.17-UMBRIA'!B24:E24</xm:f>
              <xm:sqref>C56</xm:sqref>
            </x14:sparkline>
            <x14:sparkline>
              <xm:f>'Tav.2.17-UMBRIA'!B25:E25</xm:f>
              <xm:sqref>C57</xm:sqref>
            </x14:sparkline>
            <x14:sparkline>
              <xm:f>'Tav.2.17-UMBRIA'!B26:E26</xm:f>
              <xm:sqref>C58</xm:sqref>
            </x14:sparkline>
            <x14:sparkline>
              <xm:f>'Tav.2.17-UMBRIA'!B27:E27</xm:f>
              <xm:sqref>C59</xm:sqref>
            </x14:sparkline>
            <x14:sparkline>
              <xm:f>'Tav.2.17-UMBRIA'!B28:E28</xm:f>
              <xm:sqref>C60</xm:sqref>
            </x14:sparkline>
            <x14:sparkline>
              <xm:f>'Tav.2.17-UMBRIA'!B29:E29</xm:f>
              <xm:sqref>C61</xm:sqref>
            </x14:sparkline>
            <x14:sparkline>
              <xm:f>'Tav.2.17-UMBRIA'!B30:E30</xm:f>
              <xm:sqref>C62</xm:sqref>
            </x14:sparkline>
            <x14:sparkline>
              <xm:f>'Tav.2.17-UMBRIA'!B31:E31</xm:f>
              <xm:sqref>C63</xm:sqref>
            </x14:sparkline>
            <x14:sparkline>
              <xm:f>'Tav.2.17-UMBRIA'!B32:E32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'Tav.2.17-UMBRIA'!Q7:T7</xm:f>
              <xm:sqref>G39</xm:sqref>
            </x14:sparkline>
            <x14:sparkline>
              <xm:f>'Tav.2.17-UMBRIA'!Q8:T8</xm:f>
              <xm:sqref>G40</xm:sqref>
            </x14:sparkline>
            <x14:sparkline>
              <xm:f>'Tav.2.17-UMBRIA'!V7:Y7</xm:f>
              <xm:sqref>H39</xm:sqref>
            </x14:sparkline>
            <x14:sparkline>
              <xm:f>'Tav.2.17-UMBRIA'!V8:Y8</xm:f>
              <xm:sqref>H40</xm:sqref>
            </x14:sparkline>
            <x14:sparkline>
              <xm:f>'Tav.2.17-UMBRIA'!AA7:AD7</xm:f>
              <xm:sqref>I39</xm:sqref>
            </x14:sparkline>
            <x14:sparkline>
              <xm:f>'Tav.2.17-UMBRIA'!AA8:AD8</xm:f>
              <xm:sqref>I40</xm:sqref>
            </x14:sparkline>
            <x14:sparkline>
              <xm:f>'Tav.2.17-UMBRIA'!Q9:T9</xm:f>
              <xm:sqref>G41</xm:sqref>
            </x14:sparkline>
            <x14:sparkline>
              <xm:f>'Tav.2.17-UMBRIA'!V9:Y9</xm:f>
              <xm:sqref>H41</xm:sqref>
            </x14:sparkline>
            <x14:sparkline>
              <xm:f>'Tav.2.17-UMBRIA'!AA9:AD9</xm:f>
              <xm:sqref>I41</xm:sqref>
            </x14:sparkline>
            <x14:sparkline>
              <xm:f>'Tav.2.17-UMBRIA'!Q10:T10</xm:f>
              <xm:sqref>G42</xm:sqref>
            </x14:sparkline>
            <x14:sparkline>
              <xm:f>'Tav.2.17-UMBRIA'!V10:Y10</xm:f>
              <xm:sqref>H42</xm:sqref>
            </x14:sparkline>
            <x14:sparkline>
              <xm:f>'Tav.2.17-UMBRIA'!AA10:AD10</xm:f>
              <xm:sqref>I42</xm:sqref>
            </x14:sparkline>
            <x14:sparkline>
              <xm:f>'Tav.2.17-UMBRIA'!Q11:T11</xm:f>
              <xm:sqref>G43</xm:sqref>
            </x14:sparkline>
            <x14:sparkline>
              <xm:f>'Tav.2.17-UMBRIA'!V11:Y11</xm:f>
              <xm:sqref>H43</xm:sqref>
            </x14:sparkline>
            <x14:sparkline>
              <xm:f>'Tav.2.17-UMBRIA'!AA11:AD11</xm:f>
              <xm:sqref>I43</xm:sqref>
            </x14:sparkline>
            <x14:sparkline>
              <xm:f>'Tav.2.17-UMBRIA'!Q12:T12</xm:f>
              <xm:sqref>G44</xm:sqref>
            </x14:sparkline>
            <x14:sparkline>
              <xm:f>'Tav.2.17-UMBRIA'!V12:Y12</xm:f>
              <xm:sqref>H44</xm:sqref>
            </x14:sparkline>
            <x14:sparkline>
              <xm:f>'Tav.2.17-UMBRIA'!AA12:AD12</xm:f>
              <xm:sqref>I44</xm:sqref>
            </x14:sparkline>
            <x14:sparkline>
              <xm:f>'Tav.2.17-UMBRIA'!Q13:T13</xm:f>
              <xm:sqref>G45</xm:sqref>
            </x14:sparkline>
            <x14:sparkline>
              <xm:f>'Tav.2.17-UMBRIA'!V13:Y13</xm:f>
              <xm:sqref>H45</xm:sqref>
            </x14:sparkline>
            <x14:sparkline>
              <xm:f>'Tav.2.17-UMBRIA'!AA13:AD13</xm:f>
              <xm:sqref>I45</xm:sqref>
            </x14:sparkline>
            <x14:sparkline>
              <xm:f>'Tav.2.17-UMBRIA'!Q14:T14</xm:f>
              <xm:sqref>G46</xm:sqref>
            </x14:sparkline>
            <x14:sparkline>
              <xm:f>'Tav.2.17-UMBRIA'!V14:Y14</xm:f>
              <xm:sqref>H46</xm:sqref>
            </x14:sparkline>
            <x14:sparkline>
              <xm:f>'Tav.2.17-UMBRIA'!AA14:AD14</xm:f>
              <xm:sqref>I46</xm:sqref>
            </x14:sparkline>
            <x14:sparkline>
              <xm:f>'Tav.2.17-UMBRIA'!Q15:T15</xm:f>
              <xm:sqref>G47</xm:sqref>
            </x14:sparkline>
            <x14:sparkline>
              <xm:f>'Tav.2.17-UMBRIA'!V15:Y15</xm:f>
              <xm:sqref>H47</xm:sqref>
            </x14:sparkline>
            <x14:sparkline>
              <xm:f>'Tav.2.17-UMBRIA'!AA15:AD15</xm:f>
              <xm:sqref>I47</xm:sqref>
            </x14:sparkline>
            <x14:sparkline>
              <xm:f>'Tav.2.17-UMBRIA'!Q16:T16</xm:f>
              <xm:sqref>G48</xm:sqref>
            </x14:sparkline>
            <x14:sparkline>
              <xm:f>'Tav.2.17-UMBRIA'!V16:Y16</xm:f>
              <xm:sqref>H48</xm:sqref>
            </x14:sparkline>
            <x14:sparkline>
              <xm:f>'Tav.2.17-UMBRIA'!AA16:AD16</xm:f>
              <xm:sqref>I48</xm:sqref>
            </x14:sparkline>
            <x14:sparkline>
              <xm:f>'Tav.2.17-UMBRIA'!Q17:T17</xm:f>
              <xm:sqref>G49</xm:sqref>
            </x14:sparkline>
            <x14:sparkline>
              <xm:f>'Tav.2.17-UMBRIA'!V17:Y17</xm:f>
              <xm:sqref>H49</xm:sqref>
            </x14:sparkline>
            <x14:sparkline>
              <xm:f>'Tav.2.17-UMBRIA'!AA17:AD17</xm:f>
              <xm:sqref>I49</xm:sqref>
            </x14:sparkline>
            <x14:sparkline>
              <xm:f>'Tav.2.17-UMBRIA'!Q18:T18</xm:f>
              <xm:sqref>G50</xm:sqref>
            </x14:sparkline>
            <x14:sparkline>
              <xm:f>'Tav.2.17-UMBRIA'!V18:Y18</xm:f>
              <xm:sqref>H50</xm:sqref>
            </x14:sparkline>
            <x14:sparkline>
              <xm:f>'Tav.2.17-UMBRIA'!AA18:AD18</xm:f>
              <xm:sqref>I50</xm:sqref>
            </x14:sparkline>
            <x14:sparkline>
              <xm:f>'Tav.2.17-UMBRIA'!Q19:T19</xm:f>
              <xm:sqref>G51</xm:sqref>
            </x14:sparkline>
            <x14:sparkline>
              <xm:f>'Tav.2.17-UMBRIA'!V19:Y19</xm:f>
              <xm:sqref>H51</xm:sqref>
            </x14:sparkline>
            <x14:sparkline>
              <xm:f>'Tav.2.17-UMBRIA'!AA19:AD19</xm:f>
              <xm:sqref>I51</xm:sqref>
            </x14:sparkline>
            <x14:sparkline>
              <xm:f>'Tav.2.17-UMBRIA'!Q20:T20</xm:f>
              <xm:sqref>G52</xm:sqref>
            </x14:sparkline>
            <x14:sparkline>
              <xm:f>'Tav.2.17-UMBRIA'!V20:Y20</xm:f>
              <xm:sqref>H52</xm:sqref>
            </x14:sparkline>
            <x14:sparkline>
              <xm:f>'Tav.2.17-UMBRIA'!AA20:AD20</xm:f>
              <xm:sqref>I52</xm:sqref>
            </x14:sparkline>
            <x14:sparkline>
              <xm:f>'Tav.2.17-UMBRIA'!Q21:T21</xm:f>
              <xm:sqref>G53</xm:sqref>
            </x14:sparkline>
            <x14:sparkline>
              <xm:f>'Tav.2.17-UMBRIA'!V21:Y21</xm:f>
              <xm:sqref>H53</xm:sqref>
            </x14:sparkline>
            <x14:sparkline>
              <xm:f>'Tav.2.17-UMBRIA'!AA21:AD21</xm:f>
              <xm:sqref>I53</xm:sqref>
            </x14:sparkline>
            <x14:sparkline>
              <xm:f>'Tav.2.17-UMBRIA'!Q22:T22</xm:f>
              <xm:sqref>G54</xm:sqref>
            </x14:sparkline>
            <x14:sparkline>
              <xm:f>'Tav.2.17-UMBRIA'!V22:Y22</xm:f>
              <xm:sqref>H54</xm:sqref>
            </x14:sparkline>
            <x14:sparkline>
              <xm:f>'Tav.2.17-UMBRIA'!AA22:AD22</xm:f>
              <xm:sqref>I54</xm:sqref>
            </x14:sparkline>
            <x14:sparkline>
              <xm:f>'Tav.2.17-UMBRIA'!Q23:T23</xm:f>
              <xm:sqref>G55</xm:sqref>
            </x14:sparkline>
            <x14:sparkline>
              <xm:f>'Tav.2.17-UMBRIA'!V23:Y23</xm:f>
              <xm:sqref>H55</xm:sqref>
            </x14:sparkline>
            <x14:sparkline>
              <xm:f>'Tav.2.17-UMBRIA'!AA23:AD23</xm:f>
              <xm:sqref>I55</xm:sqref>
            </x14:sparkline>
            <x14:sparkline>
              <xm:f>'Tav.2.17-UMBRIA'!Q24:T24</xm:f>
              <xm:sqref>G56</xm:sqref>
            </x14:sparkline>
            <x14:sparkline>
              <xm:f>'Tav.2.17-UMBRIA'!V24:Y24</xm:f>
              <xm:sqref>H56</xm:sqref>
            </x14:sparkline>
            <x14:sparkline>
              <xm:f>'Tav.2.17-UMBRIA'!AA24:AD24</xm:f>
              <xm:sqref>I56</xm:sqref>
            </x14:sparkline>
            <x14:sparkline>
              <xm:f>'Tav.2.17-UMBRIA'!Q25:T25</xm:f>
              <xm:sqref>G57</xm:sqref>
            </x14:sparkline>
            <x14:sparkline>
              <xm:f>'Tav.2.17-UMBRIA'!V25:Y25</xm:f>
              <xm:sqref>H57</xm:sqref>
            </x14:sparkline>
            <x14:sparkline>
              <xm:f>'Tav.2.17-UMBRIA'!AA25:AD25</xm:f>
              <xm:sqref>I57</xm:sqref>
            </x14:sparkline>
            <x14:sparkline>
              <xm:f>'Tav.2.17-UMBRIA'!Q26:T26</xm:f>
              <xm:sqref>G58</xm:sqref>
            </x14:sparkline>
            <x14:sparkline>
              <xm:f>'Tav.2.17-UMBRIA'!V26:Y26</xm:f>
              <xm:sqref>H58</xm:sqref>
            </x14:sparkline>
            <x14:sparkline>
              <xm:f>'Tav.2.17-UMBRIA'!AA26:AD26</xm:f>
              <xm:sqref>I58</xm:sqref>
            </x14:sparkline>
            <x14:sparkline>
              <xm:f>'Tav.2.17-UMBRIA'!Q27:T27</xm:f>
              <xm:sqref>G59</xm:sqref>
            </x14:sparkline>
            <x14:sparkline>
              <xm:f>'Tav.2.17-UMBRIA'!V27:Y27</xm:f>
              <xm:sqref>H59</xm:sqref>
            </x14:sparkline>
            <x14:sparkline>
              <xm:f>'Tav.2.17-UMBRIA'!AA27:AD27</xm:f>
              <xm:sqref>I59</xm:sqref>
            </x14:sparkline>
            <x14:sparkline>
              <xm:f>'Tav.2.17-UMBRIA'!Q28:T28</xm:f>
              <xm:sqref>G60</xm:sqref>
            </x14:sparkline>
            <x14:sparkline>
              <xm:f>'Tav.2.17-UMBRIA'!V28:Y28</xm:f>
              <xm:sqref>H60</xm:sqref>
            </x14:sparkline>
            <x14:sparkline>
              <xm:f>'Tav.2.17-UMBRIA'!AA28:AD28</xm:f>
              <xm:sqref>I60</xm:sqref>
            </x14:sparkline>
            <x14:sparkline>
              <xm:f>'Tav.2.17-UMBRIA'!Q29:T29</xm:f>
              <xm:sqref>G61</xm:sqref>
            </x14:sparkline>
            <x14:sparkline>
              <xm:f>'Tav.2.17-UMBRIA'!V29:Y29</xm:f>
              <xm:sqref>H61</xm:sqref>
            </x14:sparkline>
            <x14:sparkline>
              <xm:f>'Tav.2.17-UMBRIA'!AA29:AD29</xm:f>
              <xm:sqref>I61</xm:sqref>
            </x14:sparkline>
            <x14:sparkline>
              <xm:f>'Tav.2.17-UMBRIA'!Q31:T31</xm:f>
              <xm:sqref>G63</xm:sqref>
            </x14:sparkline>
            <x14:sparkline>
              <xm:f>'Tav.2.17-UMBRIA'!V31:Y31</xm:f>
              <xm:sqref>H63</xm:sqref>
            </x14:sparkline>
            <x14:sparkline>
              <xm:f>'Tav.2.17-UMBRIA'!AA31:AD31</xm:f>
              <xm:sqref>I63</xm:sqref>
            </x14:sparkline>
            <x14:sparkline>
              <xm:f>'Tav.2.17-UMBRIA'!Q32:T32</xm:f>
              <xm:sqref>G64</xm:sqref>
            </x14:sparkline>
            <x14:sparkline>
              <xm:f>'Tav.2.17-UMBRIA'!V32:Y32</xm:f>
              <xm:sqref>H64</xm:sqref>
            </x14:sparkline>
            <x14:sparkline>
              <xm:f>'Tav.2.17-UMBRIA'!AA32:AD32</xm:f>
              <xm:sqref>I64</xm:sqref>
            </x14:sparkline>
            <x14:sparkline>
              <xm:f>'Tav.2.17-UMBRIA'!Q30:T30</xm:f>
              <xm:sqref>G62</xm:sqref>
            </x14:sparkline>
            <x14:sparkline>
              <xm:f>'Tav.2.17-UMBRIA'!V30:Y30</xm:f>
              <xm:sqref>H62</xm:sqref>
            </x14:sparkline>
            <x14:sparkline>
              <xm:f>'Tav.2.17-UMBRIA'!AA30:AD30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'Tav.2.17-UMBRIA'!G7:J7</xm:f>
              <xm:sqref>D39</xm:sqref>
            </x14:sparkline>
            <x14:sparkline>
              <xm:f>'Tav.2.17-UMBRIA'!G8:J8</xm:f>
              <xm:sqref>D40</xm:sqref>
            </x14:sparkline>
            <x14:sparkline>
              <xm:f>'Tav.2.17-UMBRIA'!L7:O7</xm:f>
              <xm:sqref>E39</xm:sqref>
            </x14:sparkline>
            <x14:sparkline>
              <xm:f>'Tav.2.17-UMBRIA'!L8:O8</xm:f>
              <xm:sqref>E40</xm:sqref>
            </x14:sparkline>
            <x14:sparkline>
              <xm:f>'Tav.2.17-UMBRIA'!G9:J9</xm:f>
              <xm:sqref>D41</xm:sqref>
            </x14:sparkline>
            <x14:sparkline>
              <xm:f>'Tav.2.17-UMBRIA'!L9:O9</xm:f>
              <xm:sqref>E41</xm:sqref>
            </x14:sparkline>
            <x14:sparkline>
              <xm:f>'Tav.2.17-UMBRIA'!G10:J10</xm:f>
              <xm:sqref>D42</xm:sqref>
            </x14:sparkline>
            <x14:sparkline>
              <xm:f>'Tav.2.17-UMBRIA'!L10:O10</xm:f>
              <xm:sqref>E42</xm:sqref>
            </x14:sparkline>
            <x14:sparkline>
              <xm:f>'Tav.2.17-UMBRIA'!G11:J11</xm:f>
              <xm:sqref>D43</xm:sqref>
            </x14:sparkline>
            <x14:sparkline>
              <xm:f>'Tav.2.17-UMBRIA'!L11:O11</xm:f>
              <xm:sqref>E43</xm:sqref>
            </x14:sparkline>
            <x14:sparkline>
              <xm:f>'Tav.2.17-UMBRIA'!G12:J12</xm:f>
              <xm:sqref>D44</xm:sqref>
            </x14:sparkline>
            <x14:sparkline>
              <xm:f>'Tav.2.17-UMBRIA'!L12:O12</xm:f>
              <xm:sqref>E44</xm:sqref>
            </x14:sparkline>
            <x14:sparkline>
              <xm:f>'Tav.2.17-UMBRIA'!G13:J13</xm:f>
              <xm:sqref>D45</xm:sqref>
            </x14:sparkline>
            <x14:sparkline>
              <xm:f>'Tav.2.17-UMBRIA'!L13:O13</xm:f>
              <xm:sqref>E45</xm:sqref>
            </x14:sparkline>
            <x14:sparkline>
              <xm:f>'Tav.2.17-UMBRIA'!G14:J14</xm:f>
              <xm:sqref>D46</xm:sqref>
            </x14:sparkline>
            <x14:sparkline>
              <xm:f>'Tav.2.17-UMBRIA'!L14:O14</xm:f>
              <xm:sqref>E46</xm:sqref>
            </x14:sparkline>
            <x14:sparkline>
              <xm:f>'Tav.2.17-UMBRIA'!G15:J15</xm:f>
              <xm:sqref>D47</xm:sqref>
            </x14:sparkline>
            <x14:sparkline>
              <xm:f>'Tav.2.17-UMBRIA'!L15:O15</xm:f>
              <xm:sqref>E47</xm:sqref>
            </x14:sparkline>
            <x14:sparkline>
              <xm:f>'Tav.2.17-UMBRIA'!G16:J16</xm:f>
              <xm:sqref>D48</xm:sqref>
            </x14:sparkline>
            <x14:sparkline>
              <xm:f>'Tav.2.17-UMBRIA'!L16:O16</xm:f>
              <xm:sqref>E48</xm:sqref>
            </x14:sparkline>
            <x14:sparkline>
              <xm:f>'Tav.2.17-UMBRIA'!G17:J17</xm:f>
              <xm:sqref>D49</xm:sqref>
            </x14:sparkline>
            <x14:sparkline>
              <xm:f>'Tav.2.17-UMBRIA'!L17:O17</xm:f>
              <xm:sqref>E49</xm:sqref>
            </x14:sparkline>
            <x14:sparkline>
              <xm:f>'Tav.2.17-UMBRIA'!G18:J18</xm:f>
              <xm:sqref>D50</xm:sqref>
            </x14:sparkline>
            <x14:sparkline>
              <xm:f>'Tav.2.17-UMBRIA'!L18:O18</xm:f>
              <xm:sqref>E50</xm:sqref>
            </x14:sparkline>
            <x14:sparkline>
              <xm:f>'Tav.2.17-UMBRIA'!G19:J19</xm:f>
              <xm:sqref>D51</xm:sqref>
            </x14:sparkline>
            <x14:sparkline>
              <xm:f>'Tav.2.17-UMBRIA'!L19:O19</xm:f>
              <xm:sqref>E51</xm:sqref>
            </x14:sparkline>
            <x14:sparkline>
              <xm:f>'Tav.2.17-UMBRIA'!G20:J20</xm:f>
              <xm:sqref>D52</xm:sqref>
            </x14:sparkline>
            <x14:sparkline>
              <xm:f>'Tav.2.17-UMBRIA'!L20:O20</xm:f>
              <xm:sqref>E52</xm:sqref>
            </x14:sparkline>
            <x14:sparkline>
              <xm:f>'Tav.2.17-UMBRIA'!G21:J21</xm:f>
              <xm:sqref>D53</xm:sqref>
            </x14:sparkline>
            <x14:sparkline>
              <xm:f>'Tav.2.17-UMBRIA'!L21:O21</xm:f>
              <xm:sqref>E53</xm:sqref>
            </x14:sparkline>
            <x14:sparkline>
              <xm:f>'Tav.2.17-UMBRIA'!G22:J22</xm:f>
              <xm:sqref>D54</xm:sqref>
            </x14:sparkline>
            <x14:sparkline>
              <xm:f>'Tav.2.17-UMBRIA'!L22:O22</xm:f>
              <xm:sqref>E54</xm:sqref>
            </x14:sparkline>
            <x14:sparkline>
              <xm:f>'Tav.2.17-UMBRIA'!G23:J23</xm:f>
              <xm:sqref>D55</xm:sqref>
            </x14:sparkline>
            <x14:sparkline>
              <xm:f>'Tav.2.17-UMBRIA'!L23:O23</xm:f>
              <xm:sqref>E55</xm:sqref>
            </x14:sparkline>
            <x14:sparkline>
              <xm:f>'Tav.2.17-UMBRIA'!G24:J24</xm:f>
              <xm:sqref>D56</xm:sqref>
            </x14:sparkline>
            <x14:sparkline>
              <xm:f>'Tav.2.17-UMBRIA'!L24:O24</xm:f>
              <xm:sqref>E56</xm:sqref>
            </x14:sparkline>
            <x14:sparkline>
              <xm:f>'Tav.2.17-UMBRIA'!G25:J25</xm:f>
              <xm:sqref>D57</xm:sqref>
            </x14:sparkline>
            <x14:sparkline>
              <xm:f>'Tav.2.17-UMBRIA'!L25:O25</xm:f>
              <xm:sqref>E57</xm:sqref>
            </x14:sparkline>
            <x14:sparkline>
              <xm:f>'Tav.2.17-UMBRIA'!G26:J26</xm:f>
              <xm:sqref>D58</xm:sqref>
            </x14:sparkline>
            <x14:sparkline>
              <xm:f>'Tav.2.17-UMBRIA'!L26:O26</xm:f>
              <xm:sqref>E58</xm:sqref>
            </x14:sparkline>
            <x14:sparkline>
              <xm:f>'Tav.2.17-UMBRIA'!G27:J27</xm:f>
              <xm:sqref>D59</xm:sqref>
            </x14:sparkline>
            <x14:sparkline>
              <xm:f>'Tav.2.17-UMBRIA'!L27:O27</xm:f>
              <xm:sqref>E59</xm:sqref>
            </x14:sparkline>
            <x14:sparkline>
              <xm:f>'Tav.2.17-UMBRIA'!G28:J28</xm:f>
              <xm:sqref>D60</xm:sqref>
            </x14:sparkline>
            <x14:sparkline>
              <xm:f>'Tav.2.17-UMBRIA'!L28:O28</xm:f>
              <xm:sqref>E60</xm:sqref>
            </x14:sparkline>
            <x14:sparkline>
              <xm:f>'Tav.2.17-UMBRIA'!G29:J29</xm:f>
              <xm:sqref>D61</xm:sqref>
            </x14:sparkline>
            <x14:sparkline>
              <xm:f>'Tav.2.17-UMBRIA'!L29:O29</xm:f>
              <xm:sqref>E61</xm:sqref>
            </x14:sparkline>
            <x14:sparkline>
              <xm:f>'Tav.2.17-UMBRIA'!G31:J31</xm:f>
              <xm:sqref>D63</xm:sqref>
            </x14:sparkline>
            <x14:sparkline>
              <xm:f>'Tav.2.17-UMBRIA'!L31:O31</xm:f>
              <xm:sqref>E63</xm:sqref>
            </x14:sparkline>
            <x14:sparkline>
              <xm:f>'Tav.2.17-UMBRIA'!G32:J32</xm:f>
              <xm:sqref>D64</xm:sqref>
            </x14:sparkline>
            <x14:sparkline>
              <xm:f>'Tav.2.17-UMBRIA'!L32:O32</xm:f>
              <xm:sqref>E64</xm:sqref>
            </x14:sparkline>
            <x14:sparkline>
              <xm:f>'Tav.2.17-UMBRIA'!G30:J30</xm:f>
              <xm:sqref>D62</xm:sqref>
            </x14:sparkline>
            <x14:sparkline>
              <xm:f>'Tav.2.17-UMBRIA'!L30:O30</xm:f>
              <xm:sqref>E62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E16" sqref="E16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59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>
        <v>1.7886206192138614</v>
      </c>
      <c r="C7" s="34">
        <v>0.82439009763943516</v>
      </c>
      <c r="D7" s="34">
        <v>0.58444191585745309</v>
      </c>
      <c r="E7" s="34">
        <v>0.17529828098123212</v>
      </c>
      <c r="F7" s="36"/>
      <c r="G7" s="34">
        <v>9.442313524596516</v>
      </c>
      <c r="H7" s="34">
        <v>8.1641674043033525</v>
      </c>
      <c r="I7" s="34">
        <v>5.0133351756735562</v>
      </c>
      <c r="J7" s="34">
        <v>6.0461562490005445</v>
      </c>
      <c r="K7" s="36"/>
      <c r="L7" s="34">
        <v>46.734783250312837</v>
      </c>
      <c r="M7" s="34">
        <v>51.029250727641156</v>
      </c>
      <c r="N7" s="34">
        <v>39.921138900203204</v>
      </c>
      <c r="O7" s="34">
        <v>30.074162884420467</v>
      </c>
      <c r="P7" s="35"/>
      <c r="Q7" s="34" t="s">
        <v>31</v>
      </c>
      <c r="R7" s="34">
        <v>0.27038151142585259</v>
      </c>
      <c r="S7" s="34">
        <v>0.23534179389901652</v>
      </c>
      <c r="T7" s="35">
        <v>0.16169455897809037</v>
      </c>
      <c r="U7" s="36"/>
      <c r="V7" s="34">
        <v>5.3591052430996129</v>
      </c>
      <c r="W7" s="34">
        <v>10.238913577802855</v>
      </c>
      <c r="X7" s="34">
        <v>6.6515106524311589</v>
      </c>
      <c r="Y7" s="34">
        <v>1.6878206859303266</v>
      </c>
      <c r="Z7" s="36"/>
      <c r="AA7" s="34">
        <v>41.434985939942237</v>
      </c>
      <c r="AB7" s="34">
        <v>32.351162187851031</v>
      </c>
      <c r="AC7" s="34">
        <v>18.868999925751492</v>
      </c>
      <c r="AD7" s="34">
        <v>29.931563740502753</v>
      </c>
    </row>
    <row r="8" spans="1:31" s="42" customFormat="1" ht="19.5" customHeight="1" x14ac:dyDescent="0.15">
      <c r="A8" s="37" t="s">
        <v>38</v>
      </c>
      <c r="B8" s="40">
        <v>0.72764235812731237</v>
      </c>
      <c r="C8" s="40">
        <v>0.11731368010145782</v>
      </c>
      <c r="D8" s="40">
        <v>0.31644695285731794</v>
      </c>
      <c r="E8" s="38">
        <v>0.17529828098123212</v>
      </c>
      <c r="F8" s="39"/>
      <c r="G8" s="40">
        <v>7.3330999632328746</v>
      </c>
      <c r="H8" s="40">
        <v>4.453627776215499</v>
      </c>
      <c r="I8" s="40">
        <v>3.6642172949148368</v>
      </c>
      <c r="J8" s="40">
        <v>3.9042335638366641</v>
      </c>
      <c r="K8" s="39"/>
      <c r="L8" s="40">
        <v>32.387697650006636</v>
      </c>
      <c r="M8" s="40">
        <v>36.736357050995316</v>
      </c>
      <c r="N8" s="40">
        <v>32.966632959896046</v>
      </c>
      <c r="O8" s="40">
        <v>30.074162884420467</v>
      </c>
      <c r="P8" s="38"/>
      <c r="Q8" s="38" t="s">
        <v>31</v>
      </c>
      <c r="R8" s="38">
        <v>0.1182404009259133</v>
      </c>
      <c r="S8" s="40">
        <v>0.1807106056365273</v>
      </c>
      <c r="T8" s="35">
        <v>0.16169455897809037</v>
      </c>
      <c r="U8" s="39"/>
      <c r="V8" s="40">
        <v>3.6662114783848896</v>
      </c>
      <c r="W8" s="40">
        <v>6.3248405498300766</v>
      </c>
      <c r="X8" s="40">
        <v>1.6322710875822255</v>
      </c>
      <c r="Y8" s="38">
        <v>1.6878206859303266</v>
      </c>
      <c r="Z8" s="39"/>
      <c r="AA8" s="40">
        <v>31.657030621613195</v>
      </c>
      <c r="AB8" s="40">
        <v>29.847249824783741</v>
      </c>
      <c r="AC8" s="40">
        <v>16.070574040312049</v>
      </c>
      <c r="AD8" s="40">
        <v>9.6463022508038581</v>
      </c>
      <c r="AE8" s="41"/>
    </row>
    <row r="9" spans="1:31" ht="19.5" customHeight="1" x14ac:dyDescent="0.15">
      <c r="A9" s="19" t="s">
        <v>2</v>
      </c>
      <c r="B9" s="34">
        <v>21.546974686314442</v>
      </c>
      <c r="C9" s="34">
        <v>15.166117244504768</v>
      </c>
      <c r="D9" s="34">
        <v>10.723553527011983</v>
      </c>
      <c r="E9" s="34">
        <v>11.302729424817763</v>
      </c>
      <c r="F9" s="36"/>
      <c r="G9" s="34">
        <v>126.70282992881512</v>
      </c>
      <c r="H9" s="34">
        <v>111.30966907682853</v>
      </c>
      <c r="I9" s="34">
        <v>116.7109247624489</v>
      </c>
      <c r="J9" s="34">
        <v>124.0385453173395</v>
      </c>
      <c r="K9" s="36"/>
      <c r="L9" s="34">
        <v>293.45921423297034</v>
      </c>
      <c r="M9" s="34">
        <v>306.98386903516848</v>
      </c>
      <c r="N9" s="34">
        <v>293.36103165732413</v>
      </c>
      <c r="O9" s="34">
        <v>175.48399920922395</v>
      </c>
      <c r="P9" s="35"/>
      <c r="Q9" s="34">
        <v>16.373290359153721</v>
      </c>
      <c r="R9" s="34">
        <v>12.784008504880141</v>
      </c>
      <c r="S9" s="34">
        <v>10.455460598974852</v>
      </c>
      <c r="T9" s="34">
        <v>11.537035659201113</v>
      </c>
      <c r="U9" s="36"/>
      <c r="V9" s="34">
        <v>69.183779439200009</v>
      </c>
      <c r="W9" s="34">
        <v>67.199452733338163</v>
      </c>
      <c r="X9" s="34">
        <v>80.014481129185157</v>
      </c>
      <c r="Y9" s="34">
        <v>74.080913593864224</v>
      </c>
      <c r="Z9" s="36"/>
      <c r="AA9" s="34">
        <v>156.24513645369143</v>
      </c>
      <c r="AB9" s="34">
        <v>155.79279226004434</v>
      </c>
      <c r="AC9" s="34">
        <v>160.80178992382758</v>
      </c>
      <c r="AD9" s="34">
        <v>214.14112702015902</v>
      </c>
    </row>
    <row r="10" spans="1:31" s="22" customFormat="1" ht="19.5" customHeight="1" x14ac:dyDescent="0.15">
      <c r="A10" s="24" t="s">
        <v>16</v>
      </c>
      <c r="B10" s="44">
        <v>1.6989333517468814</v>
      </c>
      <c r="C10" s="44">
        <v>1.2660390432535245</v>
      </c>
      <c r="D10" s="44">
        <v>0.49766795159655125</v>
      </c>
      <c r="E10" s="44">
        <v>0.34540773094779015</v>
      </c>
      <c r="F10" s="45"/>
      <c r="G10" s="44">
        <v>9.3705670829846461</v>
      </c>
      <c r="H10" s="44">
        <v>7.9846025907726101</v>
      </c>
      <c r="I10" s="44">
        <v>6.3307457777890566</v>
      </c>
      <c r="J10" s="44">
        <v>5.6096547355136632</v>
      </c>
      <c r="K10" s="45"/>
      <c r="L10" s="44">
        <v>21.986598328364401</v>
      </c>
      <c r="M10" s="44">
        <v>15.19569128563095</v>
      </c>
      <c r="N10" s="44">
        <v>10.431758910460736</v>
      </c>
      <c r="O10" s="43" t="s">
        <v>31</v>
      </c>
      <c r="P10" s="43"/>
      <c r="Q10" s="44">
        <v>1.6082360467636347</v>
      </c>
      <c r="R10" s="44">
        <v>0.58004660308943912</v>
      </c>
      <c r="S10" s="44">
        <v>0.20050941046864135</v>
      </c>
      <c r="T10" s="43">
        <v>0.26091504140450306</v>
      </c>
      <c r="U10" s="45"/>
      <c r="V10" s="44">
        <v>5.0020892128462719</v>
      </c>
      <c r="W10" s="44">
        <v>2.6082378967736437</v>
      </c>
      <c r="X10" s="44">
        <v>2.1124997501371068</v>
      </c>
      <c r="Y10" s="43">
        <v>3.3756413718606533</v>
      </c>
      <c r="Z10" s="45"/>
      <c r="AA10" s="44">
        <v>13.853953338689548</v>
      </c>
      <c r="AB10" s="44">
        <v>4.9079754601226995</v>
      </c>
      <c r="AC10" s="44">
        <v>5.8694057226705798</v>
      </c>
      <c r="AD10" s="43">
        <v>9.6463022508038581</v>
      </c>
      <c r="AE10" s="46"/>
    </row>
    <row r="11" spans="1:31" s="22" customFormat="1" ht="19.5" customHeight="1" x14ac:dyDescent="0.15">
      <c r="A11" s="24" t="s">
        <v>17</v>
      </c>
      <c r="B11" s="44">
        <v>2.300322012837035</v>
      </c>
      <c r="C11" s="44">
        <v>1.6233508840357771</v>
      </c>
      <c r="D11" s="44">
        <v>1.2613709795963752</v>
      </c>
      <c r="E11" s="44">
        <v>0.86213070170397077</v>
      </c>
      <c r="F11" s="45"/>
      <c r="G11" s="44">
        <v>13.475725150224671</v>
      </c>
      <c r="H11" s="44">
        <v>12.202190227299607</v>
      </c>
      <c r="I11" s="44">
        <v>7.9012108672897767</v>
      </c>
      <c r="J11" s="44">
        <v>22.511813473775703</v>
      </c>
      <c r="K11" s="45"/>
      <c r="L11" s="44">
        <v>34.449652396167451</v>
      </c>
      <c r="M11" s="44">
        <v>27.885640245097775</v>
      </c>
      <c r="N11" s="44">
        <v>31.822947301890778</v>
      </c>
      <c r="O11" s="44">
        <v>7.6873798846893013</v>
      </c>
      <c r="P11" s="43"/>
      <c r="Q11" s="44">
        <v>0.99788704722893584</v>
      </c>
      <c r="R11" s="44">
        <v>0.81412977722919888</v>
      </c>
      <c r="S11" s="44">
        <v>0.93988638022247628</v>
      </c>
      <c r="T11" s="44">
        <v>0.5436566574260191</v>
      </c>
      <c r="U11" s="45"/>
      <c r="V11" s="44">
        <v>7.2261326019902796</v>
      </c>
      <c r="W11" s="44">
        <v>4.3149821945976621</v>
      </c>
      <c r="X11" s="44">
        <v>9.014160104615577</v>
      </c>
      <c r="Y11" s="44">
        <v>4.6901875721726896</v>
      </c>
      <c r="Z11" s="45"/>
      <c r="AA11" s="44">
        <v>19.439502240296171</v>
      </c>
      <c r="AB11" s="44">
        <v>19.881525005520512</v>
      </c>
      <c r="AC11" s="44">
        <v>23.969584084572226</v>
      </c>
      <c r="AD11" s="44">
        <v>46.796883560982444</v>
      </c>
    </row>
    <row r="12" spans="1:31" s="22" customFormat="1" ht="19.5" customHeight="1" x14ac:dyDescent="0.15">
      <c r="A12" s="24" t="s">
        <v>18</v>
      </c>
      <c r="B12" s="44">
        <v>5.7427614500488184</v>
      </c>
      <c r="C12" s="44">
        <v>3.4107313843755183</v>
      </c>
      <c r="D12" s="44">
        <v>2.5753051111854646</v>
      </c>
      <c r="E12" s="44">
        <v>1.4835044182690589</v>
      </c>
      <c r="F12" s="45"/>
      <c r="G12" s="44">
        <v>25.541327559449734</v>
      </c>
      <c r="H12" s="44">
        <v>28.691728604920172</v>
      </c>
      <c r="I12" s="44">
        <v>27.824469710007904</v>
      </c>
      <c r="J12" s="44">
        <v>20.879586833819747</v>
      </c>
      <c r="K12" s="45"/>
      <c r="L12" s="44">
        <v>41.963603294229721</v>
      </c>
      <c r="M12" s="44">
        <v>35.672322113364004</v>
      </c>
      <c r="N12" s="44">
        <v>52.686465122812251</v>
      </c>
      <c r="O12" s="44">
        <v>26.16733987055904</v>
      </c>
      <c r="P12" s="43"/>
      <c r="Q12" s="44">
        <v>1.8415377880447714</v>
      </c>
      <c r="R12" s="44">
        <v>2.8194652559491042</v>
      </c>
      <c r="S12" s="44">
        <v>1.6686850363649524</v>
      </c>
      <c r="T12" s="44">
        <v>1.208240011712336</v>
      </c>
      <c r="U12" s="45"/>
      <c r="V12" s="44">
        <v>7.7338199450045302</v>
      </c>
      <c r="W12" s="44">
        <v>10.837293119344082</v>
      </c>
      <c r="X12" s="44">
        <v>14.307269588404868</v>
      </c>
      <c r="Y12" s="44">
        <v>11.362093962710592</v>
      </c>
      <c r="Z12" s="45"/>
      <c r="AA12" s="44">
        <v>11.452698596584877</v>
      </c>
      <c r="AB12" s="44">
        <v>9.915800186257286</v>
      </c>
      <c r="AC12" s="44">
        <v>19.50154451370549</v>
      </c>
      <c r="AD12" s="44" t="s">
        <v>31</v>
      </c>
    </row>
    <row r="13" spans="1:31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>
        <v>0.25648621578954794</v>
      </c>
      <c r="H13" s="43" t="s">
        <v>31</v>
      </c>
      <c r="I13" s="43" t="s">
        <v>31</v>
      </c>
      <c r="J13" s="43" t="s">
        <v>31</v>
      </c>
      <c r="K13" s="45"/>
      <c r="L13" s="43">
        <v>1.4496142939690704</v>
      </c>
      <c r="M13" s="43" t="s">
        <v>31</v>
      </c>
      <c r="N13" s="43" t="s">
        <v>31</v>
      </c>
      <c r="O13" s="43" t="s">
        <v>31</v>
      </c>
      <c r="P13" s="43"/>
      <c r="Q13" s="44">
        <v>3.0776997351744901</v>
      </c>
      <c r="R13" s="44">
        <v>2.318102529688316</v>
      </c>
      <c r="S13" s="44">
        <v>1.8156012986460293</v>
      </c>
      <c r="T13" s="44">
        <v>2.8211654592830691</v>
      </c>
      <c r="U13" s="45"/>
      <c r="V13" s="44">
        <v>6.6638558770803655</v>
      </c>
      <c r="W13" s="44">
        <v>10.634182274977645</v>
      </c>
      <c r="X13" s="44">
        <v>12.857931403585273</v>
      </c>
      <c r="Y13" s="44">
        <v>12.445110782070515</v>
      </c>
      <c r="Z13" s="45"/>
      <c r="AA13" s="44">
        <v>21.225533565135393</v>
      </c>
      <c r="AB13" s="44">
        <v>34.577176106403982</v>
      </c>
      <c r="AC13" s="44">
        <v>28.169376121815503</v>
      </c>
      <c r="AD13" s="43">
        <v>19.788932995653305</v>
      </c>
      <c r="AE13" s="46"/>
    </row>
    <row r="14" spans="1:31" ht="19.5" customHeight="1" x14ac:dyDescent="0.15">
      <c r="A14" s="19" t="s">
        <v>3</v>
      </c>
      <c r="B14" s="34">
        <v>1.6820682890169782</v>
      </c>
      <c r="C14" s="34">
        <v>1.6063867929530735</v>
      </c>
      <c r="D14" s="34">
        <v>0.69509395495992909</v>
      </c>
      <c r="E14" s="35">
        <v>0.68683242072273865</v>
      </c>
      <c r="F14" s="36"/>
      <c r="G14" s="34">
        <v>13.609479789728169</v>
      </c>
      <c r="H14" s="34">
        <v>13.779809578774792</v>
      </c>
      <c r="I14" s="34">
        <v>13.957263787626367</v>
      </c>
      <c r="J14" s="34">
        <v>8.3507728223317788</v>
      </c>
      <c r="K14" s="36"/>
      <c r="L14" s="34">
        <v>67.454392778611464</v>
      </c>
      <c r="M14" s="34">
        <v>71.03377616480914</v>
      </c>
      <c r="N14" s="34">
        <v>42.824525303710431</v>
      </c>
      <c r="O14" s="34">
        <v>59.346702971470641</v>
      </c>
      <c r="P14" s="35"/>
      <c r="Q14" s="35">
        <v>1.5194251188704702</v>
      </c>
      <c r="R14" s="35">
        <v>0.56599349334151394</v>
      </c>
      <c r="S14" s="34">
        <v>0.37592823470131564</v>
      </c>
      <c r="T14" s="35">
        <v>0.623430737198442</v>
      </c>
      <c r="U14" s="36"/>
      <c r="V14" s="34">
        <v>8.8111040278311208</v>
      </c>
      <c r="W14" s="34">
        <v>7.2244539922963362</v>
      </c>
      <c r="X14" s="34">
        <v>9.9277657480215566</v>
      </c>
      <c r="Y14" s="34">
        <v>7.1179575507414921</v>
      </c>
      <c r="Z14" s="36"/>
      <c r="AA14" s="34">
        <v>66.231166130915739</v>
      </c>
      <c r="AB14" s="34">
        <v>54.558550377936378</v>
      </c>
      <c r="AC14" s="34">
        <v>34.939573966063541</v>
      </c>
      <c r="AD14" s="34">
        <v>33.730639640959396</v>
      </c>
    </row>
    <row r="15" spans="1:31" s="22" customFormat="1" ht="19.5" customHeight="1" x14ac:dyDescent="0.15">
      <c r="A15" s="24" t="s">
        <v>20</v>
      </c>
      <c r="B15" s="44">
        <v>1.2515060586820046</v>
      </c>
      <c r="C15" s="44">
        <v>0.80158916839611738</v>
      </c>
      <c r="D15" s="44">
        <v>0.36862781171411557</v>
      </c>
      <c r="E15" s="43">
        <v>0.51551718091434817</v>
      </c>
      <c r="F15" s="45"/>
      <c r="G15" s="44">
        <v>9.7757819906852088</v>
      </c>
      <c r="H15" s="44">
        <v>10.669975212285344</v>
      </c>
      <c r="I15" s="44">
        <v>10.879748165911366</v>
      </c>
      <c r="J15" s="44">
        <v>5.7723486236810171</v>
      </c>
      <c r="K15" s="45"/>
      <c r="L15" s="44">
        <v>44.51973696916081</v>
      </c>
      <c r="M15" s="44">
        <v>43.781478638922621</v>
      </c>
      <c r="N15" s="44">
        <v>34.726333705398005</v>
      </c>
      <c r="O15" s="44">
        <v>48.554122870290207</v>
      </c>
      <c r="P15" s="43"/>
      <c r="Q15" s="43">
        <v>1.4362906469727559</v>
      </c>
      <c r="R15" s="43">
        <v>0.32517336762203869</v>
      </c>
      <c r="S15" s="44">
        <v>0.12751664049187297</v>
      </c>
      <c r="T15" s="43">
        <v>0.16169455897809037</v>
      </c>
      <c r="U15" s="45"/>
      <c r="V15" s="44">
        <v>6.6754777504867633</v>
      </c>
      <c r="W15" s="44">
        <v>4.6124557825559638</v>
      </c>
      <c r="X15" s="44">
        <v>8.3710692808378013</v>
      </c>
      <c r="Y15" s="44">
        <v>6.0907098042662362</v>
      </c>
      <c r="Z15" s="45"/>
      <c r="AA15" s="44">
        <v>50.772684441508773</v>
      </c>
      <c r="AB15" s="44">
        <v>29.771258554280941</v>
      </c>
      <c r="AC15" s="44">
        <v>18.732722949855642</v>
      </c>
      <c r="AD15" s="44">
        <v>16.865319820479698</v>
      </c>
    </row>
    <row r="16" spans="1:31" s="22" customFormat="1" ht="19.5" customHeight="1" x14ac:dyDescent="0.15">
      <c r="A16" s="22" t="s">
        <v>27</v>
      </c>
      <c r="B16" s="43">
        <v>0.15034716527253841</v>
      </c>
      <c r="C16" s="44">
        <v>0.50477770290142188</v>
      </c>
      <c r="D16" s="44">
        <v>0.16133799547691005</v>
      </c>
      <c r="E16" s="43">
        <v>0.1713152398083905</v>
      </c>
      <c r="F16" s="45"/>
      <c r="G16" s="44">
        <v>2.4224721663575446</v>
      </c>
      <c r="H16" s="44">
        <v>2.6909081163611521</v>
      </c>
      <c r="I16" s="44">
        <v>1.5387578108575015</v>
      </c>
      <c r="J16" s="43">
        <v>2.5784241986507608</v>
      </c>
      <c r="K16" s="45"/>
      <c r="L16" s="44">
        <v>14.755312568434025</v>
      </c>
      <c r="M16" s="44">
        <v>24.746555199722387</v>
      </c>
      <c r="N16" s="44">
        <v>4.6209386281588447</v>
      </c>
      <c r="O16" s="43">
        <v>10.792580101180437</v>
      </c>
      <c r="P16" s="43"/>
      <c r="Q16" s="43" t="s">
        <v>31</v>
      </c>
      <c r="R16" s="43">
        <v>0.15214111049993928</v>
      </c>
      <c r="S16" s="43">
        <v>4.7902183740801282E-2</v>
      </c>
      <c r="T16" s="43">
        <v>0.12104705704342562</v>
      </c>
      <c r="U16" s="45"/>
      <c r="V16" s="43">
        <v>1.1112995923190472</v>
      </c>
      <c r="W16" s="43">
        <v>1.5073937664243111</v>
      </c>
      <c r="X16" s="43">
        <v>1.088180725054817</v>
      </c>
      <c r="Y16" s="43">
        <v>1.0272477464752561</v>
      </c>
      <c r="Z16" s="45"/>
      <c r="AA16" s="44">
        <v>9.2324803325381986</v>
      </c>
      <c r="AB16" s="44">
        <v>7.3858211856931355</v>
      </c>
      <c r="AC16" s="44">
        <v>10.969989881491315</v>
      </c>
      <c r="AD16" s="43">
        <v>10.142630744849447</v>
      </c>
      <c r="AE16" s="46"/>
    </row>
    <row r="17" spans="1:31" ht="19.5" customHeight="1" x14ac:dyDescent="0.15">
      <c r="A17" s="19" t="s">
        <v>4</v>
      </c>
      <c r="B17" s="35">
        <v>1.6279192701512493</v>
      </c>
      <c r="C17" s="34">
        <v>0.55086785296318419</v>
      </c>
      <c r="D17" s="34">
        <v>0.3603977627937246</v>
      </c>
      <c r="E17" s="34">
        <v>0.342630479616781</v>
      </c>
      <c r="F17" s="36"/>
      <c r="G17" s="34">
        <v>8.3075082458739864</v>
      </c>
      <c r="H17" s="34">
        <v>7.0541999363264374</v>
      </c>
      <c r="I17" s="34">
        <v>5.4237185727538062</v>
      </c>
      <c r="J17" s="34">
        <v>2.5784241986507608</v>
      </c>
      <c r="K17" s="36"/>
      <c r="L17" s="34">
        <v>89.814310485995861</v>
      </c>
      <c r="M17" s="34">
        <v>58.074372315568468</v>
      </c>
      <c r="N17" s="34">
        <v>91.907291893818069</v>
      </c>
      <c r="O17" s="34">
        <v>30.074162884420467</v>
      </c>
      <c r="P17" s="35"/>
      <c r="Q17" s="35">
        <v>0.50691971779329315</v>
      </c>
      <c r="R17" s="35" t="s">
        <v>31</v>
      </c>
      <c r="S17" s="34">
        <v>0.14577090445876756</v>
      </c>
      <c r="T17" s="35">
        <v>0.17034456058846303</v>
      </c>
      <c r="U17" s="36"/>
      <c r="V17" s="34">
        <v>5.1967966794254199</v>
      </c>
      <c r="W17" s="34">
        <v>4.1175118196813187</v>
      </c>
      <c r="X17" s="34">
        <v>4.8329515627741495</v>
      </c>
      <c r="Y17" s="34">
        <v>7.6991541370131573</v>
      </c>
      <c r="Z17" s="36"/>
      <c r="AA17" s="34">
        <v>92.892286054944051</v>
      </c>
      <c r="AB17" s="34">
        <v>88.729703494329499</v>
      </c>
      <c r="AC17" s="34">
        <v>67.849543610537481</v>
      </c>
      <c r="AD17" s="34">
        <v>39.957000222544067</v>
      </c>
    </row>
    <row r="18" spans="1:31" ht="19.5" customHeight="1" x14ac:dyDescent="0.15">
      <c r="A18" s="19" t="s">
        <v>5</v>
      </c>
      <c r="B18" s="34">
        <v>1.8324154542895168</v>
      </c>
      <c r="C18" s="34">
        <v>0.81822061526643841</v>
      </c>
      <c r="D18" s="34">
        <v>0.79746112561465687</v>
      </c>
      <c r="E18" s="34">
        <v>1.174398734371134</v>
      </c>
      <c r="F18" s="36"/>
      <c r="G18" s="34">
        <v>19.721053980219128</v>
      </c>
      <c r="H18" s="34">
        <v>22.969143989653265</v>
      </c>
      <c r="I18" s="34">
        <v>19.096824336112267</v>
      </c>
      <c r="J18" s="34">
        <v>20.207196900444469</v>
      </c>
      <c r="K18" s="36"/>
      <c r="L18" s="34">
        <v>69.16988650079746</v>
      </c>
      <c r="M18" s="34">
        <v>121.67374784617527</v>
      </c>
      <c r="N18" s="34">
        <v>111.09135853565084</v>
      </c>
      <c r="O18" s="34">
        <v>52.33467974111808</v>
      </c>
      <c r="P18" s="35"/>
      <c r="Q18" s="34">
        <v>2.8623053615833114</v>
      </c>
      <c r="R18" s="34">
        <v>0.75396860091998108</v>
      </c>
      <c r="S18" s="34">
        <v>0.7539839998599186</v>
      </c>
      <c r="T18" s="34">
        <v>0.48558879208748118</v>
      </c>
      <c r="U18" s="36"/>
      <c r="V18" s="34">
        <v>17.454528988155104</v>
      </c>
      <c r="W18" s="34">
        <v>17.768033836648847</v>
      </c>
      <c r="X18" s="34">
        <v>15.543244454944478</v>
      </c>
      <c r="Y18" s="34">
        <v>11.441470315893996</v>
      </c>
      <c r="Z18" s="36"/>
      <c r="AA18" s="34">
        <v>82.741423728412457</v>
      </c>
      <c r="AB18" s="34">
        <v>91.518140227874454</v>
      </c>
      <c r="AC18" s="34">
        <v>94.977544216711451</v>
      </c>
      <c r="AD18" s="34">
        <v>86.257555289480919</v>
      </c>
    </row>
    <row r="19" spans="1:31" s="22" customFormat="1" ht="19.5" customHeight="1" x14ac:dyDescent="0.15">
      <c r="A19" s="22" t="s">
        <v>24</v>
      </c>
      <c r="B19" s="43">
        <v>0.30069433054507683</v>
      </c>
      <c r="C19" s="44">
        <v>0.13531196326895253</v>
      </c>
      <c r="D19" s="44">
        <v>0.19406931644673395</v>
      </c>
      <c r="E19" s="43">
        <v>0.17010944996655802</v>
      </c>
      <c r="F19" s="45"/>
      <c r="G19" s="44">
        <v>14.455369241553054</v>
      </c>
      <c r="H19" s="44">
        <v>16.054005642947015</v>
      </c>
      <c r="I19" s="44">
        <v>9.277575797767426</v>
      </c>
      <c r="J19" s="44">
        <v>9.0610819611381874</v>
      </c>
      <c r="K19" s="45"/>
      <c r="L19" s="44">
        <v>121.76691954751833</v>
      </c>
      <c r="M19" s="44">
        <v>113.68441547711781</v>
      </c>
      <c r="N19" s="44">
        <v>150.93224786944074</v>
      </c>
      <c r="O19" s="44">
        <v>48.554122870290207</v>
      </c>
      <c r="P19" s="43"/>
      <c r="Q19" s="43">
        <v>0.24548366471782135</v>
      </c>
      <c r="R19" s="43">
        <v>7.2214727208867971E-2</v>
      </c>
      <c r="S19" s="43" t="s">
        <v>31</v>
      </c>
      <c r="T19" s="43">
        <v>0.31524423149901815</v>
      </c>
      <c r="U19" s="45"/>
      <c r="V19" s="44">
        <v>13.411811629949524</v>
      </c>
      <c r="W19" s="44">
        <v>12.550005833960302</v>
      </c>
      <c r="X19" s="44">
        <v>14.117626487017931</v>
      </c>
      <c r="Y19" s="44">
        <v>10.493598922602146</v>
      </c>
      <c r="Z19" s="45"/>
      <c r="AA19" s="44">
        <v>143.03319498621894</v>
      </c>
      <c r="AB19" s="44">
        <v>143.26660451874457</v>
      </c>
      <c r="AC19" s="44">
        <v>146.39652315077458</v>
      </c>
      <c r="AD19" s="44">
        <v>86.753883783526518</v>
      </c>
    </row>
    <row r="20" spans="1:31" ht="19.5" customHeight="1" x14ac:dyDescent="0.15">
      <c r="A20" s="19" t="s">
        <v>6</v>
      </c>
      <c r="B20" s="34">
        <v>8.0176702959771706</v>
      </c>
      <c r="C20" s="34">
        <v>7.45167736940257</v>
      </c>
      <c r="D20" s="34">
        <v>6.6035494718825962</v>
      </c>
      <c r="E20" s="34">
        <v>5.0229842752915923</v>
      </c>
      <c r="F20" s="36"/>
      <c r="G20" s="34">
        <v>93.721193401276565</v>
      </c>
      <c r="H20" s="34">
        <v>87.440027383614449</v>
      </c>
      <c r="I20" s="34">
        <v>81.833861770791188</v>
      </c>
      <c r="J20" s="34">
        <v>67.519135596601842</v>
      </c>
      <c r="K20" s="36"/>
      <c r="L20" s="34">
        <v>780.24829369891381</v>
      </c>
      <c r="M20" s="34">
        <v>722.93115894955667</v>
      </c>
      <c r="N20" s="34">
        <v>745.73796382511887</v>
      </c>
      <c r="O20" s="34">
        <v>660.22360511475574</v>
      </c>
      <c r="P20" s="35"/>
      <c r="Q20" s="34">
        <v>2.6376887164648979</v>
      </c>
      <c r="R20" s="34">
        <v>2.7516582202969917</v>
      </c>
      <c r="S20" s="34">
        <v>1.8068115874285562</v>
      </c>
      <c r="T20" s="34">
        <v>1.9549858657850874</v>
      </c>
      <c r="U20" s="36"/>
      <c r="V20" s="34">
        <v>52.894579564319884</v>
      </c>
      <c r="W20" s="34">
        <v>50.88990162246462</v>
      </c>
      <c r="X20" s="34">
        <v>53.034155038488279</v>
      </c>
      <c r="Y20" s="34">
        <v>39.212112697405523</v>
      </c>
      <c r="Z20" s="36"/>
      <c r="AA20" s="34">
        <v>642.43798432672884</v>
      </c>
      <c r="AB20" s="34">
        <v>563.00924149129787</v>
      </c>
      <c r="AC20" s="34">
        <v>499.58159285862229</v>
      </c>
      <c r="AD20" s="34">
        <v>433.68750968571953</v>
      </c>
    </row>
    <row r="21" spans="1:31" s="22" customFormat="1" ht="19.5" customHeight="1" x14ac:dyDescent="0.15">
      <c r="A21" s="24" t="s">
        <v>21</v>
      </c>
      <c r="B21" s="44">
        <v>3.3965470048204587</v>
      </c>
      <c r="C21" s="44">
        <v>3.7526152624062297</v>
      </c>
      <c r="D21" s="44">
        <v>2.8413785519388992</v>
      </c>
      <c r="E21" s="44">
        <v>2.7516979936330097</v>
      </c>
      <c r="F21" s="45"/>
      <c r="G21" s="44">
        <v>35.864438726451986</v>
      </c>
      <c r="H21" s="44">
        <v>35.283177770298707</v>
      </c>
      <c r="I21" s="44">
        <v>33.090255631306142</v>
      </c>
      <c r="J21" s="44">
        <v>29.010776060988391</v>
      </c>
      <c r="K21" s="45"/>
      <c r="L21" s="44">
        <v>269.6235335408233</v>
      </c>
      <c r="M21" s="44">
        <v>224.13313494310609</v>
      </c>
      <c r="N21" s="44">
        <v>223.76572878282735</v>
      </c>
      <c r="O21" s="44">
        <v>163.21443965633654</v>
      </c>
      <c r="P21" s="43"/>
      <c r="Q21" s="44">
        <v>1.2280490607227119</v>
      </c>
      <c r="R21" s="44">
        <v>0.83461164485095574</v>
      </c>
      <c r="S21" s="44">
        <v>0.376938341056267</v>
      </c>
      <c r="T21" s="43">
        <v>0.5110336817653891</v>
      </c>
      <c r="U21" s="45"/>
      <c r="V21" s="44">
        <v>13.939019577544892</v>
      </c>
      <c r="W21" s="44">
        <v>13.044949796834945</v>
      </c>
      <c r="X21" s="44">
        <v>12.727147280369223</v>
      </c>
      <c r="Y21" s="44">
        <v>9.9681714092151488</v>
      </c>
      <c r="Z21" s="45"/>
      <c r="AA21" s="44">
        <v>176.04614703029799</v>
      </c>
      <c r="AB21" s="44">
        <v>138.05024669263511</v>
      </c>
      <c r="AC21" s="44">
        <v>121.7010203133661</v>
      </c>
      <c r="AD21" s="44">
        <v>169.32955743535894</v>
      </c>
    </row>
    <row r="22" spans="1:31" s="22" customFormat="1" ht="19.5" customHeight="1" x14ac:dyDescent="0.15">
      <c r="A22" s="22" t="s">
        <v>22</v>
      </c>
      <c r="B22" s="44">
        <v>1.5895447174396258</v>
      </c>
      <c r="C22" s="44">
        <v>1.0374748545646786</v>
      </c>
      <c r="D22" s="44">
        <v>1.4964707051814856</v>
      </c>
      <c r="E22" s="44">
        <v>0.82120038739948287</v>
      </c>
      <c r="F22" s="45"/>
      <c r="G22" s="44">
        <v>26.426533841778387</v>
      </c>
      <c r="H22" s="44">
        <v>20.001692509693058</v>
      </c>
      <c r="I22" s="44">
        <v>18.84376984872705</v>
      </c>
      <c r="J22" s="44">
        <v>14.234235183164969</v>
      </c>
      <c r="K22" s="45"/>
      <c r="L22" s="44">
        <v>180.89492253026782</v>
      </c>
      <c r="M22" s="44">
        <v>139.53641878661654</v>
      </c>
      <c r="N22" s="44">
        <v>176.97842845930515</v>
      </c>
      <c r="O22" s="44">
        <v>164.81768525107708</v>
      </c>
      <c r="P22" s="43"/>
      <c r="Q22" s="44">
        <v>0.50691971779329315</v>
      </c>
      <c r="R22" s="44">
        <v>0.77389563250514781</v>
      </c>
      <c r="S22" s="44">
        <v>0.54107082722931366</v>
      </c>
      <c r="T22" s="44">
        <v>0.80531883456449904</v>
      </c>
      <c r="U22" s="45"/>
      <c r="V22" s="44">
        <v>15.198117451119906</v>
      </c>
      <c r="W22" s="44">
        <v>13.959276543826018</v>
      </c>
      <c r="X22" s="44">
        <v>15.499453496511691</v>
      </c>
      <c r="Y22" s="44">
        <v>11.576615741962071</v>
      </c>
      <c r="Z22" s="45"/>
      <c r="AA22" s="44">
        <v>146.13180284803013</v>
      </c>
      <c r="AB22" s="44">
        <v>153.65779303955216</v>
      </c>
      <c r="AC22" s="44">
        <v>116.15300883401247</v>
      </c>
      <c r="AD22" s="44">
        <v>89.29836272746266</v>
      </c>
    </row>
    <row r="23" spans="1:31" s="22" customFormat="1" ht="19.5" customHeight="1" x14ac:dyDescent="0.15">
      <c r="A23" s="22" t="s">
        <v>26</v>
      </c>
      <c r="B23" s="44">
        <v>0.74812162360995371</v>
      </c>
      <c r="C23" s="44">
        <v>0.94180308397824275</v>
      </c>
      <c r="D23" s="44">
        <v>0.80654621270592042</v>
      </c>
      <c r="E23" s="44">
        <v>0.84936105791282679</v>
      </c>
      <c r="F23" s="45"/>
      <c r="G23" s="44">
        <v>8.8213078462174366</v>
      </c>
      <c r="H23" s="44">
        <v>9.8398724048165374</v>
      </c>
      <c r="I23" s="44">
        <v>6.2501530793596638</v>
      </c>
      <c r="J23" s="44">
        <v>7.8084671276733282</v>
      </c>
      <c r="K23" s="45"/>
      <c r="L23" s="44">
        <v>117.5705001159634</v>
      </c>
      <c r="M23" s="44">
        <v>107.82315298332298</v>
      </c>
      <c r="N23" s="44">
        <v>138.64839622120252</v>
      </c>
      <c r="O23" s="44">
        <v>164.94395139411066</v>
      </c>
      <c r="P23" s="43"/>
      <c r="Q23" s="43">
        <v>8.3134471897714377E-2</v>
      </c>
      <c r="R23" s="44">
        <v>0.35577315822487937</v>
      </c>
      <c r="S23" s="43">
        <v>0.1993919863663054</v>
      </c>
      <c r="T23" s="43">
        <v>0.30659422988864549</v>
      </c>
      <c r="U23" s="45"/>
      <c r="V23" s="44">
        <v>9.4744883832760571</v>
      </c>
      <c r="W23" s="44">
        <v>10.037682889919783</v>
      </c>
      <c r="X23" s="44">
        <v>6.8899474340525231</v>
      </c>
      <c r="Y23" s="44">
        <v>3.2168886654938422</v>
      </c>
      <c r="Z23" s="45"/>
      <c r="AA23" s="44">
        <v>128.58915348309273</v>
      </c>
      <c r="AB23" s="44">
        <v>103.42535459521295</v>
      </c>
      <c r="AC23" s="44">
        <v>118.22284061079085</v>
      </c>
      <c r="AD23" s="44">
        <v>55.45052882369513</v>
      </c>
    </row>
    <row r="24" spans="1:31" ht="19.5" customHeight="1" x14ac:dyDescent="0.15">
      <c r="A24" s="19" t="s">
        <v>7</v>
      </c>
      <c r="B24" s="34">
        <v>4.1448997740580698</v>
      </c>
      <c r="C24" s="34">
        <v>1.2218299928341978</v>
      </c>
      <c r="D24" s="34">
        <v>1.3018944329011328</v>
      </c>
      <c r="E24" s="34">
        <v>0.95401180372173422</v>
      </c>
      <c r="F24" s="36"/>
      <c r="G24" s="34">
        <v>36.018403227050278</v>
      </c>
      <c r="H24" s="34">
        <v>21.200888834950501</v>
      </c>
      <c r="I24" s="34">
        <v>22.981785098008572</v>
      </c>
      <c r="J24" s="34">
        <v>18.881387535258565</v>
      </c>
      <c r="K24" s="36"/>
      <c r="L24" s="34">
        <v>224.52032199374392</v>
      </c>
      <c r="M24" s="34">
        <v>153.4770312291985</v>
      </c>
      <c r="N24" s="34">
        <v>168.87618938570532</v>
      </c>
      <c r="O24" s="34">
        <v>169.52613106230882</v>
      </c>
      <c r="P24" s="35"/>
      <c r="Q24" s="34">
        <v>1.1328819514426689</v>
      </c>
      <c r="R24" s="34">
        <v>0.61306014290482058</v>
      </c>
      <c r="S24" s="34">
        <v>0.83881451722783051</v>
      </c>
      <c r="T24" s="35">
        <v>0.14489967091055511</v>
      </c>
      <c r="U24" s="36"/>
      <c r="V24" s="34">
        <v>12.705662923110676</v>
      </c>
      <c r="W24" s="34">
        <v>16.055649069374734</v>
      </c>
      <c r="X24" s="34">
        <v>15.857255856964315</v>
      </c>
      <c r="Y24" s="34">
        <v>7.1179575507414921</v>
      </c>
      <c r="Z24" s="36"/>
      <c r="AA24" s="34">
        <v>99.652330654413745</v>
      </c>
      <c r="AB24" s="34">
        <v>98.647712322574549</v>
      </c>
      <c r="AC24" s="34">
        <v>57.512098317000167</v>
      </c>
      <c r="AD24" s="34">
        <v>99.323799209503974</v>
      </c>
    </row>
    <row r="25" spans="1:31" s="22" customFormat="1" ht="19.5" customHeight="1" x14ac:dyDescent="0.15">
      <c r="A25" s="22" t="s">
        <v>25</v>
      </c>
      <c r="B25" s="43">
        <v>1.7315749241610414</v>
      </c>
      <c r="C25" s="43">
        <v>0.1845971996230576</v>
      </c>
      <c r="D25" s="44">
        <v>0.3339949158785841</v>
      </c>
      <c r="E25" s="43">
        <v>0.12103775912554875</v>
      </c>
      <c r="F25" s="45"/>
      <c r="G25" s="44">
        <v>9.5757924411785638</v>
      </c>
      <c r="H25" s="44">
        <v>4.7800038721542144</v>
      </c>
      <c r="I25" s="43">
        <v>10.229631935425093</v>
      </c>
      <c r="J25" s="44">
        <v>9.5138882993503291</v>
      </c>
      <c r="K25" s="45"/>
      <c r="L25" s="44">
        <v>56.363740785298525</v>
      </c>
      <c r="M25" s="44">
        <v>61.010806860152641</v>
      </c>
      <c r="N25" s="44">
        <v>58.404893412838582</v>
      </c>
      <c r="O25" s="44">
        <v>56.241502754979507</v>
      </c>
      <c r="P25" s="43"/>
      <c r="Q25" s="43">
        <v>0.63407512005638267</v>
      </c>
      <c r="R25" s="43">
        <v>7.2214727208867971E-2</v>
      </c>
      <c r="S25" s="43">
        <v>0.21865635668815134</v>
      </c>
      <c r="T25" s="43" t="s">
        <v>31</v>
      </c>
      <c r="U25" s="45"/>
      <c r="V25" s="44">
        <v>3.3312135250406674</v>
      </c>
      <c r="W25" s="44">
        <v>3.7147224965730694</v>
      </c>
      <c r="X25" s="44">
        <v>4.4400104410436869</v>
      </c>
      <c r="Y25" s="43" t="s">
        <v>31</v>
      </c>
      <c r="Z25" s="45"/>
      <c r="AA25" s="44">
        <v>33.924150366403531</v>
      </c>
      <c r="AB25" s="44">
        <v>32.049405747827606</v>
      </c>
      <c r="AC25" s="44">
        <v>13.768415766930755</v>
      </c>
      <c r="AD25" s="44">
        <v>46.300555066936859</v>
      </c>
    </row>
    <row r="26" spans="1:31" s="22" customFormat="1" ht="19.5" customHeight="1" x14ac:dyDescent="0.15">
      <c r="A26" s="22" t="s">
        <v>28</v>
      </c>
      <c r="B26" s="44">
        <v>1.2515060586820046</v>
      </c>
      <c r="C26" s="44">
        <v>0.44265630568345415</v>
      </c>
      <c r="D26" s="44">
        <v>0.72594212731827246</v>
      </c>
      <c r="E26" s="43">
        <v>0.33143229731481372</v>
      </c>
      <c r="F26" s="45"/>
      <c r="G26" s="44">
        <v>18.02679357027629</v>
      </c>
      <c r="H26" s="44">
        <v>11.365444826012698</v>
      </c>
      <c r="I26" s="44">
        <v>7.2650200325432355</v>
      </c>
      <c r="J26" s="44">
        <v>5.0104593338594308</v>
      </c>
      <c r="K26" s="45"/>
      <c r="L26" s="44">
        <v>123.66504202891876</v>
      </c>
      <c r="M26" s="44">
        <v>70.494866385261432</v>
      </c>
      <c r="N26" s="44">
        <v>68.836652323299305</v>
      </c>
      <c r="O26" s="44">
        <v>86.315665639399967</v>
      </c>
      <c r="P26" s="43"/>
      <c r="Q26" s="44">
        <v>0.24940341569314312</v>
      </c>
      <c r="R26" s="44">
        <v>0.25391722341518458</v>
      </c>
      <c r="S26" s="44">
        <v>0.17033436725402848</v>
      </c>
      <c r="T26" s="43" t="s">
        <v>31</v>
      </c>
      <c r="U26" s="45"/>
      <c r="V26" s="44">
        <v>5.4161920973232789</v>
      </c>
      <c r="W26" s="44">
        <v>6.921339934887941</v>
      </c>
      <c r="X26" s="44">
        <v>5.7900537885717611</v>
      </c>
      <c r="Y26" s="44">
        <v>4.4028891183359091</v>
      </c>
      <c r="Z26" s="45"/>
      <c r="AA26" s="44">
        <v>41.659461088662063</v>
      </c>
      <c r="AB26" s="44">
        <v>49.372676473299336</v>
      </c>
      <c r="AC26" s="44">
        <v>34.939573966063541</v>
      </c>
      <c r="AD26" s="43">
        <v>26.511622071283558</v>
      </c>
    </row>
    <row r="27" spans="1:31" ht="19.5" customHeight="1" x14ac:dyDescent="0.15">
      <c r="A27" s="19" t="s">
        <v>8</v>
      </c>
      <c r="B27" s="34">
        <v>2.9709186759115274</v>
      </c>
      <c r="C27" s="34">
        <v>1.9187382907495958</v>
      </c>
      <c r="D27" s="34">
        <v>1.7955830193448246</v>
      </c>
      <c r="E27" s="34">
        <v>1.1497029985496923</v>
      </c>
      <c r="F27" s="36"/>
      <c r="G27" s="34">
        <v>11.356497622219337</v>
      </c>
      <c r="H27" s="34">
        <v>10.769167960293027</v>
      </c>
      <c r="I27" s="34">
        <v>9.2147649822415207</v>
      </c>
      <c r="J27" s="34">
        <v>5.6096547355136632</v>
      </c>
      <c r="K27" s="36"/>
      <c r="L27" s="34">
        <v>53.322164657449477</v>
      </c>
      <c r="M27" s="34">
        <v>48.684745730123218</v>
      </c>
      <c r="N27" s="34">
        <v>34.726333705398005</v>
      </c>
      <c r="O27" s="34">
        <v>43.17032040472175</v>
      </c>
      <c r="P27" s="35"/>
      <c r="Q27" s="34">
        <v>1.1328819514426689</v>
      </c>
      <c r="R27" s="34">
        <v>1.1125456203030681</v>
      </c>
      <c r="S27" s="34">
        <v>0.7466646946766009</v>
      </c>
      <c r="T27" s="35">
        <v>0.30659422988864549</v>
      </c>
      <c r="U27" s="36"/>
      <c r="V27" s="34">
        <v>6.9947397515090834</v>
      </c>
      <c r="W27" s="34">
        <v>6.9269804043380354</v>
      </c>
      <c r="X27" s="34">
        <v>8.9151596433652109</v>
      </c>
      <c r="Y27" s="34">
        <v>5.2713841584443539</v>
      </c>
      <c r="Z27" s="36"/>
      <c r="AA27" s="34">
        <v>35.104957457678005</v>
      </c>
      <c r="AB27" s="34">
        <v>34.377477574380208</v>
      </c>
      <c r="AC27" s="34">
        <v>28.169376121815503</v>
      </c>
      <c r="AD27" s="34">
        <v>59.863127481005506</v>
      </c>
    </row>
    <row r="28" spans="1:31" s="22" customFormat="1" ht="19.5" customHeight="1" x14ac:dyDescent="0.15">
      <c r="A28" s="24" t="s">
        <v>23</v>
      </c>
      <c r="B28" s="44">
        <v>0.93111036129665203</v>
      </c>
      <c r="C28" s="44">
        <v>0.82762445918985739</v>
      </c>
      <c r="D28" s="44">
        <v>0.74108357076627263</v>
      </c>
      <c r="E28" s="44">
        <v>0.67324225665897564</v>
      </c>
      <c r="F28" s="45"/>
      <c r="G28" s="44">
        <v>2.258217976196109</v>
      </c>
      <c r="H28" s="44">
        <v>4.0391299219659373</v>
      </c>
      <c r="I28" s="44">
        <v>1.1734033463996685</v>
      </c>
      <c r="J28" s="43" t="s">
        <v>31</v>
      </c>
      <c r="K28" s="45"/>
      <c r="L28" s="44">
        <v>3.7371705143544069</v>
      </c>
      <c r="M28" s="43">
        <v>8.8507168058975374</v>
      </c>
      <c r="N28" s="43">
        <v>3.4772529701535788</v>
      </c>
      <c r="O28" s="43" t="s">
        <v>31</v>
      </c>
      <c r="P28" s="43"/>
      <c r="Q28" s="43">
        <v>0.80426381482713327</v>
      </c>
      <c r="R28" s="43">
        <v>0.64544447235506119</v>
      </c>
      <c r="S28" s="44">
        <v>0.26666585817633726</v>
      </c>
      <c r="T28" s="43">
        <v>0.16169455897809037</v>
      </c>
      <c r="U28" s="45"/>
      <c r="V28" s="44">
        <v>0.58159417239567657</v>
      </c>
      <c r="W28" s="44">
        <v>2.1076534644489042</v>
      </c>
      <c r="X28" s="44">
        <v>0.5440903625274085</v>
      </c>
      <c r="Y28" s="43" t="s">
        <v>31</v>
      </c>
      <c r="Z28" s="45"/>
      <c r="AA28" s="44">
        <v>0.85766668279404923</v>
      </c>
      <c r="AB28" s="44" t="s">
        <v>31</v>
      </c>
      <c r="AC28" s="43" t="s">
        <v>31</v>
      </c>
      <c r="AD28" s="43" t="s">
        <v>31</v>
      </c>
      <c r="AE28" s="46"/>
    </row>
    <row r="29" spans="1:31" ht="19.5" customHeight="1" x14ac:dyDescent="0.15">
      <c r="A29" s="19" t="s">
        <v>32</v>
      </c>
      <c r="B29" s="34">
        <v>0.15034716527253841</v>
      </c>
      <c r="C29" s="34">
        <v>0.50196940247425503</v>
      </c>
      <c r="D29" s="34">
        <v>0.46655521442419656</v>
      </c>
      <c r="E29" s="34">
        <v>0.17010944996655802</v>
      </c>
      <c r="F29" s="36"/>
      <c r="G29" s="34">
        <v>2.4731815781102702</v>
      </c>
      <c r="H29" s="34">
        <v>4.1283587792464669</v>
      </c>
      <c r="I29" s="34">
        <v>1.967526832601773</v>
      </c>
      <c r="J29" s="34" t="s">
        <v>31</v>
      </c>
      <c r="K29" s="36"/>
      <c r="L29" s="34">
        <v>39.221500436889499</v>
      </c>
      <c r="M29" s="34">
        <v>48.912787447752052</v>
      </c>
      <c r="N29" s="34">
        <v>30.633065647747731</v>
      </c>
      <c r="O29" s="34">
        <v>52.460945884151627</v>
      </c>
      <c r="P29" s="35"/>
      <c r="Q29" s="35">
        <v>8.3134471897714377E-2</v>
      </c>
      <c r="R29" s="34">
        <v>0.48228575344610403</v>
      </c>
      <c r="S29" s="34">
        <v>0.17450872455554556</v>
      </c>
      <c r="T29" s="35" t="s">
        <v>31</v>
      </c>
      <c r="U29" s="36"/>
      <c r="V29" s="34">
        <v>2.0304045678938323</v>
      </c>
      <c r="W29" s="34">
        <v>3.2122579077649656</v>
      </c>
      <c r="X29" s="34">
        <v>0.5440903625274085</v>
      </c>
      <c r="Y29" s="35">
        <v>1.6878206859303266</v>
      </c>
      <c r="Z29" s="36"/>
      <c r="AA29" s="34">
        <v>38.485182648509692</v>
      </c>
      <c r="AB29" s="34">
        <v>32.196971004857659</v>
      </c>
      <c r="AC29" s="34">
        <v>15.574306428253905</v>
      </c>
      <c r="AD29" s="34">
        <v>16.368991326434109</v>
      </c>
    </row>
    <row r="30" spans="1:31" ht="19.5" customHeight="1" x14ac:dyDescent="0.15">
      <c r="A30" s="19" t="s">
        <v>45</v>
      </c>
      <c r="B30" s="34">
        <v>7.1981988906126499</v>
      </c>
      <c r="C30" s="34">
        <v>3.534172123843903</v>
      </c>
      <c r="D30" s="34">
        <v>3.4038760510727926</v>
      </c>
      <c r="E30" s="34">
        <v>2.5660220506224292</v>
      </c>
      <c r="F30" s="36"/>
      <c r="G30" s="34">
        <v>40.016630939176125</v>
      </c>
      <c r="H30" s="34">
        <v>55.362555430903825</v>
      </c>
      <c r="I30" s="34">
        <v>37.105901994939082</v>
      </c>
      <c r="J30" s="34">
        <v>47.496246965030593</v>
      </c>
      <c r="K30" s="36"/>
      <c r="L30" s="34">
        <v>152.64321453694095</v>
      </c>
      <c r="M30" s="34">
        <v>131.97777863597915</v>
      </c>
      <c r="N30" s="34">
        <v>157.30479229252671</v>
      </c>
      <c r="O30" s="34">
        <v>176.28562200659425</v>
      </c>
      <c r="P30" s="35"/>
      <c r="Q30" s="35">
        <v>2.9709884288094481</v>
      </c>
      <c r="R30" s="34">
        <v>1.7684335434249938</v>
      </c>
      <c r="S30" s="34">
        <v>0.99434707351665719</v>
      </c>
      <c r="T30" s="35">
        <v>0.58866961015555574</v>
      </c>
      <c r="U30" s="36"/>
      <c r="V30" s="34">
        <v>18.955400538207151</v>
      </c>
      <c r="W30" s="34">
        <v>19.668816143764587</v>
      </c>
      <c r="X30" s="34">
        <v>15.558312474682577</v>
      </c>
      <c r="Y30" s="35">
        <v>12.841992547987543</v>
      </c>
      <c r="Z30" s="36"/>
      <c r="AA30" s="34">
        <v>100.09139642754336</v>
      </c>
      <c r="AB30" s="34">
        <v>86.379982314255585</v>
      </c>
      <c r="AC30" s="34">
        <v>117.72924835455751</v>
      </c>
      <c r="AD30" s="34">
        <v>80.527523201941847</v>
      </c>
    </row>
    <row r="31" spans="1:31" ht="19.5" customHeight="1" x14ac:dyDescent="0.15">
      <c r="A31" s="19" t="s">
        <v>10</v>
      </c>
      <c r="B31" s="34">
        <v>2.2593634818717523</v>
      </c>
      <c r="C31" s="34">
        <v>3.9376063926109626</v>
      </c>
      <c r="D31" s="34">
        <v>2.7761195206724043</v>
      </c>
      <c r="E31" s="34">
        <v>1.0884986874056208</v>
      </c>
      <c r="F31" s="36"/>
      <c r="G31" s="34">
        <v>11.37147167462685</v>
      </c>
      <c r="H31" s="34">
        <v>10.528699424725788</v>
      </c>
      <c r="I31" s="34">
        <v>14.466625507800032</v>
      </c>
      <c r="J31" s="34">
        <v>6.4989625872126862</v>
      </c>
      <c r="K31" s="36"/>
      <c r="L31" s="34">
        <v>63.512440695554204</v>
      </c>
      <c r="M31" s="34">
        <v>75.667588366235876</v>
      </c>
      <c r="N31" s="34">
        <v>75.74900974275613</v>
      </c>
      <c r="O31" s="34">
        <v>40.866742985600901</v>
      </c>
      <c r="P31" s="35"/>
      <c r="Q31" s="34">
        <v>1.0138394355865863</v>
      </c>
      <c r="R31" s="34">
        <v>1.2574415884619858</v>
      </c>
      <c r="S31" s="34">
        <v>1.1547979275193265</v>
      </c>
      <c r="T31" s="34">
        <v>0.85296906380650872</v>
      </c>
      <c r="U31" s="36"/>
      <c r="V31" s="34">
        <v>6.0017279465528732</v>
      </c>
      <c r="W31" s="34">
        <v>3.313813329948184</v>
      </c>
      <c r="X31" s="34">
        <v>3.9076329989422245</v>
      </c>
      <c r="Y31" s="34">
        <v>8.0422216637346065</v>
      </c>
      <c r="Z31" s="36"/>
      <c r="AA31" s="34">
        <v>42.655675106628792</v>
      </c>
      <c r="AB31" s="34">
        <v>41.813223393079291</v>
      </c>
      <c r="AC31" s="34">
        <v>52.002683230491883</v>
      </c>
      <c r="AD31" s="34">
        <v>35.661595828041825</v>
      </c>
    </row>
    <row r="32" spans="1:31" ht="19.5" customHeight="1" x14ac:dyDescent="0.15">
      <c r="A32" s="27" t="s">
        <v>1</v>
      </c>
      <c r="B32" s="34">
        <v>55.61495399260216</v>
      </c>
      <c r="C32" s="34">
        <v>37.940164765199185</v>
      </c>
      <c r="D32" s="34">
        <v>29.951582088110474</v>
      </c>
      <c r="E32" s="34">
        <v>25.235543527886243</v>
      </c>
      <c r="F32" s="36"/>
      <c r="G32" s="34">
        <v>382.97833319928247</v>
      </c>
      <c r="H32" s="34">
        <v>359.20068569825901</v>
      </c>
      <c r="I32" s="34">
        <v>337.43324496612581</v>
      </c>
      <c r="J32" s="34">
        <v>311.87363525947796</v>
      </c>
      <c r="K32" s="36"/>
      <c r="L32" s="34">
        <v>1944.7946688877962</v>
      </c>
      <c r="M32" s="34">
        <v>1849.8539685911817</v>
      </c>
      <c r="N32" s="34">
        <v>1881.2168559466836</v>
      </c>
      <c r="O32" s="34">
        <v>1508.3270351346564</v>
      </c>
      <c r="P32" s="35"/>
      <c r="Q32" s="34">
        <v>32.673060377187568</v>
      </c>
      <c r="R32" s="34">
        <v>22.916210492954306</v>
      </c>
      <c r="S32" s="34">
        <v>18.27101694071569</v>
      </c>
      <c r="T32" s="34">
        <v>16.94725980564337</v>
      </c>
      <c r="U32" s="36"/>
      <c r="V32" s="34">
        <v>212.91506990183007</v>
      </c>
      <c r="W32" s="34">
        <v>213.63867979449378</v>
      </c>
      <c r="X32" s="34">
        <v>223.93179852619929</v>
      </c>
      <c r="Y32" s="34">
        <v>178.83649766690922</v>
      </c>
      <c r="Z32" s="36"/>
      <c r="AA32" s="34">
        <v>1458.2492913131264</v>
      </c>
      <c r="AB32" s="34">
        <v>1336.185587582467</v>
      </c>
      <c r="AC32" s="34">
        <v>1194.1888747529792</v>
      </c>
      <c r="AD32" s="34">
        <v>1198.4635338840567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'Tav.2.18-MARCHE'!G7:J7</xm:f>
              <xm:sqref>D39</xm:sqref>
            </x14:sparkline>
            <x14:sparkline>
              <xm:f>'Tav.2.18-MARCHE'!G8:J8</xm:f>
              <xm:sqref>D40</xm:sqref>
            </x14:sparkline>
            <x14:sparkline>
              <xm:f>'Tav.2.18-MARCHE'!L7:O7</xm:f>
              <xm:sqref>E39</xm:sqref>
            </x14:sparkline>
            <x14:sparkline>
              <xm:f>'Tav.2.18-MARCHE'!L8:O8</xm:f>
              <xm:sqref>E40</xm:sqref>
            </x14:sparkline>
            <x14:sparkline>
              <xm:f>'Tav.2.18-MARCHE'!G9:J9</xm:f>
              <xm:sqref>D41</xm:sqref>
            </x14:sparkline>
            <x14:sparkline>
              <xm:f>'Tav.2.18-MARCHE'!L9:O9</xm:f>
              <xm:sqref>E41</xm:sqref>
            </x14:sparkline>
            <x14:sparkline>
              <xm:f>'Tav.2.18-MARCHE'!G10:J10</xm:f>
              <xm:sqref>D42</xm:sqref>
            </x14:sparkline>
            <x14:sparkline>
              <xm:f>'Tav.2.18-MARCHE'!L10:O10</xm:f>
              <xm:sqref>E42</xm:sqref>
            </x14:sparkline>
            <x14:sparkline>
              <xm:f>'Tav.2.18-MARCHE'!G11:J11</xm:f>
              <xm:sqref>D43</xm:sqref>
            </x14:sparkline>
            <x14:sparkline>
              <xm:f>'Tav.2.18-MARCHE'!L11:O11</xm:f>
              <xm:sqref>E43</xm:sqref>
            </x14:sparkline>
            <x14:sparkline>
              <xm:f>'Tav.2.18-MARCHE'!G12:J12</xm:f>
              <xm:sqref>D44</xm:sqref>
            </x14:sparkline>
            <x14:sparkline>
              <xm:f>'Tav.2.18-MARCHE'!L12:O12</xm:f>
              <xm:sqref>E44</xm:sqref>
            </x14:sparkline>
            <x14:sparkline>
              <xm:f>'Tav.2.18-MARCHE'!G13:J13</xm:f>
              <xm:sqref>D45</xm:sqref>
            </x14:sparkline>
            <x14:sparkline>
              <xm:f>'Tav.2.18-MARCHE'!L13:O13</xm:f>
              <xm:sqref>E45</xm:sqref>
            </x14:sparkline>
            <x14:sparkline>
              <xm:f>'Tav.2.18-MARCHE'!G14:J14</xm:f>
              <xm:sqref>D46</xm:sqref>
            </x14:sparkline>
            <x14:sparkline>
              <xm:f>'Tav.2.18-MARCHE'!L14:O14</xm:f>
              <xm:sqref>E46</xm:sqref>
            </x14:sparkline>
            <x14:sparkline>
              <xm:f>'Tav.2.18-MARCHE'!G15:J15</xm:f>
              <xm:sqref>D47</xm:sqref>
            </x14:sparkline>
            <x14:sparkline>
              <xm:f>'Tav.2.18-MARCHE'!L15:O15</xm:f>
              <xm:sqref>E47</xm:sqref>
            </x14:sparkline>
            <x14:sparkline>
              <xm:f>'Tav.2.18-MARCHE'!G16:J16</xm:f>
              <xm:sqref>D48</xm:sqref>
            </x14:sparkline>
            <x14:sparkline>
              <xm:f>'Tav.2.18-MARCHE'!L16:O16</xm:f>
              <xm:sqref>E48</xm:sqref>
            </x14:sparkline>
            <x14:sparkline>
              <xm:f>'Tav.2.18-MARCHE'!G17:J17</xm:f>
              <xm:sqref>D49</xm:sqref>
            </x14:sparkline>
            <x14:sparkline>
              <xm:f>'Tav.2.18-MARCHE'!L17:O17</xm:f>
              <xm:sqref>E49</xm:sqref>
            </x14:sparkline>
            <x14:sparkline>
              <xm:f>'Tav.2.18-MARCHE'!G18:J18</xm:f>
              <xm:sqref>D50</xm:sqref>
            </x14:sparkline>
            <x14:sparkline>
              <xm:f>'Tav.2.18-MARCHE'!L18:O18</xm:f>
              <xm:sqref>E50</xm:sqref>
            </x14:sparkline>
            <x14:sparkline>
              <xm:f>'Tav.2.18-MARCHE'!G19:J19</xm:f>
              <xm:sqref>D51</xm:sqref>
            </x14:sparkline>
            <x14:sparkline>
              <xm:f>'Tav.2.18-MARCHE'!L19:O19</xm:f>
              <xm:sqref>E51</xm:sqref>
            </x14:sparkline>
            <x14:sparkline>
              <xm:f>'Tav.2.18-MARCHE'!G20:J20</xm:f>
              <xm:sqref>D52</xm:sqref>
            </x14:sparkline>
            <x14:sparkline>
              <xm:f>'Tav.2.18-MARCHE'!L20:O20</xm:f>
              <xm:sqref>E52</xm:sqref>
            </x14:sparkline>
            <x14:sparkline>
              <xm:f>'Tav.2.18-MARCHE'!G21:J21</xm:f>
              <xm:sqref>D53</xm:sqref>
            </x14:sparkline>
            <x14:sparkline>
              <xm:f>'Tav.2.18-MARCHE'!L21:O21</xm:f>
              <xm:sqref>E53</xm:sqref>
            </x14:sparkline>
            <x14:sparkline>
              <xm:f>'Tav.2.18-MARCHE'!G22:J22</xm:f>
              <xm:sqref>D54</xm:sqref>
            </x14:sparkline>
            <x14:sparkline>
              <xm:f>'Tav.2.18-MARCHE'!L22:O22</xm:f>
              <xm:sqref>E54</xm:sqref>
            </x14:sparkline>
            <x14:sparkline>
              <xm:f>'Tav.2.18-MARCHE'!G23:J23</xm:f>
              <xm:sqref>D55</xm:sqref>
            </x14:sparkline>
            <x14:sparkline>
              <xm:f>'Tav.2.18-MARCHE'!L23:O23</xm:f>
              <xm:sqref>E55</xm:sqref>
            </x14:sparkline>
            <x14:sparkline>
              <xm:f>'Tav.2.18-MARCHE'!G24:J24</xm:f>
              <xm:sqref>D56</xm:sqref>
            </x14:sparkline>
            <x14:sparkline>
              <xm:f>'Tav.2.18-MARCHE'!L24:O24</xm:f>
              <xm:sqref>E56</xm:sqref>
            </x14:sparkline>
            <x14:sparkline>
              <xm:f>'Tav.2.18-MARCHE'!G25:J25</xm:f>
              <xm:sqref>D57</xm:sqref>
            </x14:sparkline>
            <x14:sparkline>
              <xm:f>'Tav.2.18-MARCHE'!L25:O25</xm:f>
              <xm:sqref>E57</xm:sqref>
            </x14:sparkline>
            <x14:sparkline>
              <xm:f>'Tav.2.18-MARCHE'!G26:J26</xm:f>
              <xm:sqref>D58</xm:sqref>
            </x14:sparkline>
            <x14:sparkline>
              <xm:f>'Tav.2.18-MARCHE'!L26:O26</xm:f>
              <xm:sqref>E58</xm:sqref>
            </x14:sparkline>
            <x14:sparkline>
              <xm:f>'Tav.2.18-MARCHE'!G27:J27</xm:f>
              <xm:sqref>D59</xm:sqref>
            </x14:sparkline>
            <x14:sparkline>
              <xm:f>'Tav.2.18-MARCHE'!L27:O27</xm:f>
              <xm:sqref>E59</xm:sqref>
            </x14:sparkline>
            <x14:sparkline>
              <xm:f>'Tav.2.18-MARCHE'!G28:J28</xm:f>
              <xm:sqref>D60</xm:sqref>
            </x14:sparkline>
            <x14:sparkline>
              <xm:f>'Tav.2.18-MARCHE'!L28:O28</xm:f>
              <xm:sqref>E60</xm:sqref>
            </x14:sparkline>
            <x14:sparkline>
              <xm:f>'Tav.2.18-MARCHE'!G29:J29</xm:f>
              <xm:sqref>D61</xm:sqref>
            </x14:sparkline>
            <x14:sparkline>
              <xm:f>'Tav.2.18-MARCHE'!L29:O29</xm:f>
              <xm:sqref>E61</xm:sqref>
            </x14:sparkline>
            <x14:sparkline>
              <xm:f>'Tav.2.18-MARCHE'!G31:J31</xm:f>
              <xm:sqref>D63</xm:sqref>
            </x14:sparkline>
            <x14:sparkline>
              <xm:f>'Tav.2.18-MARCHE'!L31:O31</xm:f>
              <xm:sqref>E63</xm:sqref>
            </x14:sparkline>
            <x14:sparkline>
              <xm:f>'Tav.2.18-MARCHE'!G32:J32</xm:f>
              <xm:sqref>D64</xm:sqref>
            </x14:sparkline>
            <x14:sparkline>
              <xm:f>'Tav.2.18-MARCHE'!L32:O32</xm:f>
              <xm:sqref>E64</xm:sqref>
            </x14:sparkline>
            <x14:sparkline>
              <xm:f>'Tav.2.18-MARCHE'!G30:J30</xm:f>
              <xm:sqref>D62</xm:sqref>
            </x14:sparkline>
            <x14:sparkline>
              <xm:f>'Tav.2.18-MARCHE'!L30:O30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'Tav.2.18-MARCHE'!Q7:T7</xm:f>
              <xm:sqref>G39</xm:sqref>
            </x14:sparkline>
            <x14:sparkline>
              <xm:f>'Tav.2.18-MARCHE'!Q8:T8</xm:f>
              <xm:sqref>G40</xm:sqref>
            </x14:sparkline>
            <x14:sparkline>
              <xm:f>'Tav.2.18-MARCHE'!V7:Y7</xm:f>
              <xm:sqref>H39</xm:sqref>
            </x14:sparkline>
            <x14:sparkline>
              <xm:f>'Tav.2.18-MARCHE'!V8:Y8</xm:f>
              <xm:sqref>H40</xm:sqref>
            </x14:sparkline>
            <x14:sparkline>
              <xm:f>'Tav.2.18-MARCHE'!AA7:AD7</xm:f>
              <xm:sqref>I39</xm:sqref>
            </x14:sparkline>
            <x14:sparkline>
              <xm:f>'Tav.2.18-MARCHE'!AA8:AD8</xm:f>
              <xm:sqref>I40</xm:sqref>
            </x14:sparkline>
            <x14:sparkline>
              <xm:f>'Tav.2.18-MARCHE'!Q9:T9</xm:f>
              <xm:sqref>G41</xm:sqref>
            </x14:sparkline>
            <x14:sparkline>
              <xm:f>'Tav.2.18-MARCHE'!V9:Y9</xm:f>
              <xm:sqref>H41</xm:sqref>
            </x14:sparkline>
            <x14:sparkline>
              <xm:f>'Tav.2.18-MARCHE'!AA9:AD9</xm:f>
              <xm:sqref>I41</xm:sqref>
            </x14:sparkline>
            <x14:sparkline>
              <xm:f>'Tav.2.18-MARCHE'!Q10:T10</xm:f>
              <xm:sqref>G42</xm:sqref>
            </x14:sparkline>
            <x14:sparkline>
              <xm:f>'Tav.2.18-MARCHE'!V10:Y10</xm:f>
              <xm:sqref>H42</xm:sqref>
            </x14:sparkline>
            <x14:sparkline>
              <xm:f>'Tav.2.18-MARCHE'!AA10:AD10</xm:f>
              <xm:sqref>I42</xm:sqref>
            </x14:sparkline>
            <x14:sparkline>
              <xm:f>'Tav.2.18-MARCHE'!Q11:T11</xm:f>
              <xm:sqref>G43</xm:sqref>
            </x14:sparkline>
            <x14:sparkline>
              <xm:f>'Tav.2.18-MARCHE'!V11:Y11</xm:f>
              <xm:sqref>H43</xm:sqref>
            </x14:sparkline>
            <x14:sparkline>
              <xm:f>'Tav.2.18-MARCHE'!AA11:AD11</xm:f>
              <xm:sqref>I43</xm:sqref>
            </x14:sparkline>
            <x14:sparkline>
              <xm:f>'Tav.2.18-MARCHE'!Q12:T12</xm:f>
              <xm:sqref>G44</xm:sqref>
            </x14:sparkline>
            <x14:sparkline>
              <xm:f>'Tav.2.18-MARCHE'!V12:Y12</xm:f>
              <xm:sqref>H44</xm:sqref>
            </x14:sparkline>
            <x14:sparkline>
              <xm:f>'Tav.2.18-MARCHE'!AA12:AD12</xm:f>
              <xm:sqref>I44</xm:sqref>
            </x14:sparkline>
            <x14:sparkline>
              <xm:f>'Tav.2.18-MARCHE'!Q13:T13</xm:f>
              <xm:sqref>G45</xm:sqref>
            </x14:sparkline>
            <x14:sparkline>
              <xm:f>'Tav.2.18-MARCHE'!V13:Y13</xm:f>
              <xm:sqref>H45</xm:sqref>
            </x14:sparkline>
            <x14:sparkline>
              <xm:f>'Tav.2.18-MARCHE'!AA13:AD13</xm:f>
              <xm:sqref>I45</xm:sqref>
            </x14:sparkline>
            <x14:sparkline>
              <xm:f>'Tav.2.18-MARCHE'!Q14:T14</xm:f>
              <xm:sqref>G46</xm:sqref>
            </x14:sparkline>
            <x14:sparkline>
              <xm:f>'Tav.2.18-MARCHE'!V14:Y14</xm:f>
              <xm:sqref>H46</xm:sqref>
            </x14:sparkline>
            <x14:sparkline>
              <xm:f>'Tav.2.18-MARCHE'!AA14:AD14</xm:f>
              <xm:sqref>I46</xm:sqref>
            </x14:sparkline>
            <x14:sparkline>
              <xm:f>'Tav.2.18-MARCHE'!Q15:T15</xm:f>
              <xm:sqref>G47</xm:sqref>
            </x14:sparkline>
            <x14:sparkline>
              <xm:f>'Tav.2.18-MARCHE'!V15:Y15</xm:f>
              <xm:sqref>H47</xm:sqref>
            </x14:sparkline>
            <x14:sparkline>
              <xm:f>'Tav.2.18-MARCHE'!AA15:AD15</xm:f>
              <xm:sqref>I47</xm:sqref>
            </x14:sparkline>
            <x14:sparkline>
              <xm:f>'Tav.2.18-MARCHE'!Q16:T16</xm:f>
              <xm:sqref>G48</xm:sqref>
            </x14:sparkline>
            <x14:sparkline>
              <xm:f>'Tav.2.18-MARCHE'!V16:Y16</xm:f>
              <xm:sqref>H48</xm:sqref>
            </x14:sparkline>
            <x14:sparkline>
              <xm:f>'Tav.2.18-MARCHE'!AA16:AD16</xm:f>
              <xm:sqref>I48</xm:sqref>
            </x14:sparkline>
            <x14:sparkline>
              <xm:f>'Tav.2.18-MARCHE'!Q17:T17</xm:f>
              <xm:sqref>G49</xm:sqref>
            </x14:sparkline>
            <x14:sparkline>
              <xm:f>'Tav.2.18-MARCHE'!V17:Y17</xm:f>
              <xm:sqref>H49</xm:sqref>
            </x14:sparkline>
            <x14:sparkline>
              <xm:f>'Tav.2.18-MARCHE'!AA17:AD17</xm:f>
              <xm:sqref>I49</xm:sqref>
            </x14:sparkline>
            <x14:sparkline>
              <xm:f>'Tav.2.18-MARCHE'!Q18:T18</xm:f>
              <xm:sqref>G50</xm:sqref>
            </x14:sparkline>
            <x14:sparkline>
              <xm:f>'Tav.2.18-MARCHE'!V18:Y18</xm:f>
              <xm:sqref>H50</xm:sqref>
            </x14:sparkline>
            <x14:sparkline>
              <xm:f>'Tav.2.18-MARCHE'!AA18:AD18</xm:f>
              <xm:sqref>I50</xm:sqref>
            </x14:sparkline>
            <x14:sparkline>
              <xm:f>'Tav.2.18-MARCHE'!Q19:T19</xm:f>
              <xm:sqref>G51</xm:sqref>
            </x14:sparkline>
            <x14:sparkline>
              <xm:f>'Tav.2.18-MARCHE'!V19:Y19</xm:f>
              <xm:sqref>H51</xm:sqref>
            </x14:sparkline>
            <x14:sparkline>
              <xm:f>'Tav.2.18-MARCHE'!AA19:AD19</xm:f>
              <xm:sqref>I51</xm:sqref>
            </x14:sparkline>
            <x14:sparkline>
              <xm:f>'Tav.2.18-MARCHE'!Q20:T20</xm:f>
              <xm:sqref>G52</xm:sqref>
            </x14:sparkline>
            <x14:sparkline>
              <xm:f>'Tav.2.18-MARCHE'!V20:Y20</xm:f>
              <xm:sqref>H52</xm:sqref>
            </x14:sparkline>
            <x14:sparkline>
              <xm:f>'Tav.2.18-MARCHE'!AA20:AD20</xm:f>
              <xm:sqref>I52</xm:sqref>
            </x14:sparkline>
            <x14:sparkline>
              <xm:f>'Tav.2.18-MARCHE'!Q21:T21</xm:f>
              <xm:sqref>G53</xm:sqref>
            </x14:sparkline>
            <x14:sparkline>
              <xm:f>'Tav.2.18-MARCHE'!V21:Y21</xm:f>
              <xm:sqref>H53</xm:sqref>
            </x14:sparkline>
            <x14:sparkline>
              <xm:f>'Tav.2.18-MARCHE'!AA21:AD21</xm:f>
              <xm:sqref>I53</xm:sqref>
            </x14:sparkline>
            <x14:sparkline>
              <xm:f>'Tav.2.18-MARCHE'!Q22:T22</xm:f>
              <xm:sqref>G54</xm:sqref>
            </x14:sparkline>
            <x14:sparkline>
              <xm:f>'Tav.2.18-MARCHE'!V22:Y22</xm:f>
              <xm:sqref>H54</xm:sqref>
            </x14:sparkline>
            <x14:sparkline>
              <xm:f>'Tav.2.18-MARCHE'!AA22:AD22</xm:f>
              <xm:sqref>I54</xm:sqref>
            </x14:sparkline>
            <x14:sparkline>
              <xm:f>'Tav.2.18-MARCHE'!Q23:T23</xm:f>
              <xm:sqref>G55</xm:sqref>
            </x14:sparkline>
            <x14:sparkline>
              <xm:f>'Tav.2.18-MARCHE'!V23:Y23</xm:f>
              <xm:sqref>H55</xm:sqref>
            </x14:sparkline>
            <x14:sparkline>
              <xm:f>'Tav.2.18-MARCHE'!AA23:AD23</xm:f>
              <xm:sqref>I55</xm:sqref>
            </x14:sparkline>
            <x14:sparkline>
              <xm:f>'Tav.2.18-MARCHE'!Q24:T24</xm:f>
              <xm:sqref>G56</xm:sqref>
            </x14:sparkline>
            <x14:sparkline>
              <xm:f>'Tav.2.18-MARCHE'!V24:Y24</xm:f>
              <xm:sqref>H56</xm:sqref>
            </x14:sparkline>
            <x14:sparkline>
              <xm:f>'Tav.2.18-MARCHE'!AA24:AD24</xm:f>
              <xm:sqref>I56</xm:sqref>
            </x14:sparkline>
            <x14:sparkline>
              <xm:f>'Tav.2.18-MARCHE'!Q25:T25</xm:f>
              <xm:sqref>G57</xm:sqref>
            </x14:sparkline>
            <x14:sparkline>
              <xm:f>'Tav.2.18-MARCHE'!V25:Y25</xm:f>
              <xm:sqref>H57</xm:sqref>
            </x14:sparkline>
            <x14:sparkline>
              <xm:f>'Tav.2.18-MARCHE'!AA25:AD25</xm:f>
              <xm:sqref>I57</xm:sqref>
            </x14:sparkline>
            <x14:sparkline>
              <xm:f>'Tav.2.18-MARCHE'!Q26:T26</xm:f>
              <xm:sqref>G58</xm:sqref>
            </x14:sparkline>
            <x14:sparkline>
              <xm:f>'Tav.2.18-MARCHE'!V26:Y26</xm:f>
              <xm:sqref>H58</xm:sqref>
            </x14:sparkline>
            <x14:sparkline>
              <xm:f>'Tav.2.18-MARCHE'!AA26:AD26</xm:f>
              <xm:sqref>I58</xm:sqref>
            </x14:sparkline>
            <x14:sparkline>
              <xm:f>'Tav.2.18-MARCHE'!Q27:T27</xm:f>
              <xm:sqref>G59</xm:sqref>
            </x14:sparkline>
            <x14:sparkline>
              <xm:f>'Tav.2.18-MARCHE'!V27:Y27</xm:f>
              <xm:sqref>H59</xm:sqref>
            </x14:sparkline>
            <x14:sparkline>
              <xm:f>'Tav.2.18-MARCHE'!AA27:AD27</xm:f>
              <xm:sqref>I59</xm:sqref>
            </x14:sparkline>
            <x14:sparkline>
              <xm:f>'Tav.2.18-MARCHE'!Q28:T28</xm:f>
              <xm:sqref>G60</xm:sqref>
            </x14:sparkline>
            <x14:sparkline>
              <xm:f>'Tav.2.18-MARCHE'!V28:Y28</xm:f>
              <xm:sqref>H60</xm:sqref>
            </x14:sparkline>
            <x14:sparkline>
              <xm:f>'Tav.2.18-MARCHE'!AA28:AD28</xm:f>
              <xm:sqref>I60</xm:sqref>
            </x14:sparkline>
            <x14:sparkline>
              <xm:f>'Tav.2.18-MARCHE'!Q29:T29</xm:f>
              <xm:sqref>G61</xm:sqref>
            </x14:sparkline>
            <x14:sparkline>
              <xm:f>'Tav.2.18-MARCHE'!V29:Y29</xm:f>
              <xm:sqref>H61</xm:sqref>
            </x14:sparkline>
            <x14:sparkline>
              <xm:f>'Tav.2.18-MARCHE'!AA29:AD29</xm:f>
              <xm:sqref>I61</xm:sqref>
            </x14:sparkline>
            <x14:sparkline>
              <xm:f>'Tav.2.18-MARCHE'!Q31:T31</xm:f>
              <xm:sqref>G63</xm:sqref>
            </x14:sparkline>
            <x14:sparkline>
              <xm:f>'Tav.2.18-MARCHE'!V31:Y31</xm:f>
              <xm:sqref>H63</xm:sqref>
            </x14:sparkline>
            <x14:sparkline>
              <xm:f>'Tav.2.18-MARCHE'!AA31:AD31</xm:f>
              <xm:sqref>I63</xm:sqref>
            </x14:sparkline>
            <x14:sparkline>
              <xm:f>'Tav.2.18-MARCHE'!Q32:T32</xm:f>
              <xm:sqref>G64</xm:sqref>
            </x14:sparkline>
            <x14:sparkline>
              <xm:f>'Tav.2.18-MARCHE'!V32:Y32</xm:f>
              <xm:sqref>H64</xm:sqref>
            </x14:sparkline>
            <x14:sparkline>
              <xm:f>'Tav.2.18-MARCHE'!AA32:AD32</xm:f>
              <xm:sqref>I64</xm:sqref>
            </x14:sparkline>
            <x14:sparkline>
              <xm:f>'Tav.2.18-MARCHE'!Q30:T30</xm:f>
              <xm:sqref>G62</xm:sqref>
            </x14:sparkline>
            <x14:sparkline>
              <xm:f>'Tav.2.18-MARCHE'!V30:Y30</xm:f>
              <xm:sqref>H62</xm:sqref>
            </x14:sparkline>
            <x14:sparkline>
              <xm:f>'Tav.2.18-MARCHE'!AA30:AD30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'Tav.2.18-MARCHE'!B7:E7</xm:f>
              <xm:sqref>C39</xm:sqref>
            </x14:sparkline>
            <x14:sparkline>
              <xm:f>'Tav.2.18-MARCHE'!B8:E8</xm:f>
              <xm:sqref>C40</xm:sqref>
            </x14:sparkline>
            <x14:sparkline>
              <xm:f>'Tav.2.18-MARCHE'!B9:E9</xm:f>
              <xm:sqref>C41</xm:sqref>
            </x14:sparkline>
            <x14:sparkline>
              <xm:f>'Tav.2.18-MARCHE'!B10:E10</xm:f>
              <xm:sqref>C42</xm:sqref>
            </x14:sparkline>
            <x14:sparkline>
              <xm:f>'Tav.2.18-MARCHE'!B11:E11</xm:f>
              <xm:sqref>C43</xm:sqref>
            </x14:sparkline>
            <x14:sparkline>
              <xm:f>'Tav.2.18-MARCHE'!B12:E12</xm:f>
              <xm:sqref>C44</xm:sqref>
            </x14:sparkline>
            <x14:sparkline>
              <xm:f>'Tav.2.18-MARCHE'!B13:E13</xm:f>
              <xm:sqref>C45</xm:sqref>
            </x14:sparkline>
            <x14:sparkline>
              <xm:f>'Tav.2.18-MARCHE'!B14:E14</xm:f>
              <xm:sqref>C46</xm:sqref>
            </x14:sparkline>
            <x14:sparkline>
              <xm:f>'Tav.2.18-MARCHE'!B15:E15</xm:f>
              <xm:sqref>C47</xm:sqref>
            </x14:sparkline>
            <x14:sparkline>
              <xm:f>'Tav.2.18-MARCHE'!B16:E16</xm:f>
              <xm:sqref>C48</xm:sqref>
            </x14:sparkline>
            <x14:sparkline>
              <xm:f>'Tav.2.18-MARCHE'!B17:E17</xm:f>
              <xm:sqref>C49</xm:sqref>
            </x14:sparkline>
            <x14:sparkline>
              <xm:f>'Tav.2.18-MARCHE'!B18:E18</xm:f>
              <xm:sqref>C50</xm:sqref>
            </x14:sparkline>
            <x14:sparkline>
              <xm:f>'Tav.2.18-MARCHE'!B19:E19</xm:f>
              <xm:sqref>C51</xm:sqref>
            </x14:sparkline>
            <x14:sparkline>
              <xm:f>'Tav.2.18-MARCHE'!B20:E20</xm:f>
              <xm:sqref>C52</xm:sqref>
            </x14:sparkline>
            <x14:sparkline>
              <xm:f>'Tav.2.18-MARCHE'!B21:E21</xm:f>
              <xm:sqref>C53</xm:sqref>
            </x14:sparkline>
            <x14:sparkline>
              <xm:f>'Tav.2.18-MARCHE'!B22:E22</xm:f>
              <xm:sqref>C54</xm:sqref>
            </x14:sparkline>
            <x14:sparkline>
              <xm:f>'Tav.2.18-MARCHE'!B23:E23</xm:f>
              <xm:sqref>C55</xm:sqref>
            </x14:sparkline>
            <x14:sparkline>
              <xm:f>'Tav.2.18-MARCHE'!B24:E24</xm:f>
              <xm:sqref>C56</xm:sqref>
            </x14:sparkline>
            <x14:sparkline>
              <xm:f>'Tav.2.18-MARCHE'!B25:E25</xm:f>
              <xm:sqref>C57</xm:sqref>
            </x14:sparkline>
            <x14:sparkline>
              <xm:f>'Tav.2.18-MARCHE'!B26:E26</xm:f>
              <xm:sqref>C58</xm:sqref>
            </x14:sparkline>
            <x14:sparkline>
              <xm:f>'Tav.2.18-MARCHE'!B27:E27</xm:f>
              <xm:sqref>C59</xm:sqref>
            </x14:sparkline>
            <x14:sparkline>
              <xm:f>'Tav.2.18-MARCHE'!B28:E28</xm:f>
              <xm:sqref>C60</xm:sqref>
            </x14:sparkline>
            <x14:sparkline>
              <xm:f>'Tav.2.18-MARCHE'!B29:E29</xm:f>
              <xm:sqref>C61</xm:sqref>
            </x14:sparkline>
            <x14:sparkline>
              <xm:f>'Tav.2.18-MARCHE'!B30:E30</xm:f>
              <xm:sqref>C62</xm:sqref>
            </x14:sparkline>
            <x14:sparkline>
              <xm:f>'Tav.2.18-MARCHE'!B31:E31</xm:f>
              <xm:sqref>C63</xm:sqref>
            </x14:sparkline>
            <x14:sparkline>
              <xm:f>'Tav.2.18-MARCHE'!B32:E32</xm:f>
              <xm:sqref>C64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topLeftCell="A4" zoomScale="120" zoomScaleNormal="120" workbookViewId="0">
      <selection activeCell="M23" sqref="M23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6" customFormat="1" ht="12" x14ac:dyDescent="0.2">
      <c r="A1" s="5" t="s">
        <v>46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20">
        <v>1.673657443324484</v>
      </c>
      <c r="C7" s="20">
        <v>0.91291922636414269</v>
      </c>
      <c r="D7" s="20">
        <v>0.6476123125941835</v>
      </c>
      <c r="E7" s="20">
        <v>0.38663948696968442</v>
      </c>
      <c r="F7" s="21"/>
      <c r="G7" s="20">
        <v>7.9200693225853263</v>
      </c>
      <c r="H7" s="20">
        <v>6.726527110458429</v>
      </c>
      <c r="I7" s="20">
        <v>6.0404750712823265</v>
      </c>
      <c r="J7" s="20">
        <v>5.0439230093540761</v>
      </c>
      <c r="K7" s="21"/>
      <c r="L7" s="20">
        <v>33.51594359484676</v>
      </c>
      <c r="M7" s="20">
        <v>36.39840551185894</v>
      </c>
      <c r="N7" s="20">
        <v>31.397881329594941</v>
      </c>
      <c r="O7" s="20">
        <v>28.760503407098213</v>
      </c>
      <c r="P7" s="20"/>
      <c r="Q7" s="20">
        <v>0.66012016537822926</v>
      </c>
      <c r="R7" s="20">
        <v>0.40523800675379862</v>
      </c>
      <c r="S7" s="20">
        <v>0.27692149702268098</v>
      </c>
      <c r="T7" s="20">
        <v>0.17823767731624163</v>
      </c>
      <c r="U7" s="21"/>
      <c r="V7" s="20">
        <v>5.8222089536359398</v>
      </c>
      <c r="W7" s="20">
        <v>4.8798986074641029</v>
      </c>
      <c r="X7" s="20">
        <v>4.2747403680201668</v>
      </c>
      <c r="Y7" s="20">
        <v>3.1503132332989732</v>
      </c>
      <c r="Z7" s="21"/>
      <c r="AA7" s="20">
        <v>28.380150497691407</v>
      </c>
      <c r="AB7" s="20">
        <v>26.117567382244609</v>
      </c>
      <c r="AC7" s="20">
        <v>24.636907941598242</v>
      </c>
      <c r="AD7" s="20">
        <v>24.544093499979986</v>
      </c>
    </row>
    <row r="8" spans="1:30" s="22" customFormat="1" ht="19.5" customHeight="1" x14ac:dyDescent="0.15">
      <c r="A8" s="22" t="s">
        <v>38</v>
      </c>
      <c r="B8" s="23">
        <v>0.53323423336738995</v>
      </c>
      <c r="C8" s="23">
        <v>0.28551356172067133</v>
      </c>
      <c r="D8" s="23">
        <v>0.25458939164922345</v>
      </c>
      <c r="E8" s="23">
        <v>0.13780429016220358</v>
      </c>
      <c r="F8" s="23"/>
      <c r="G8" s="23">
        <v>4.8470910210420071</v>
      </c>
      <c r="H8" s="23">
        <v>4.04737819345719</v>
      </c>
      <c r="I8" s="23">
        <v>3.4555116670082016</v>
      </c>
      <c r="J8" s="23">
        <v>3.4507667916252114</v>
      </c>
      <c r="K8" s="23"/>
      <c r="L8" s="23">
        <v>22.657257972848278</v>
      </c>
      <c r="M8" s="23">
        <v>25.110291270496838</v>
      </c>
      <c r="N8" s="23">
        <v>21.67680018841704</v>
      </c>
      <c r="O8" s="23">
        <v>19.26929294287384</v>
      </c>
      <c r="P8" s="23"/>
      <c r="Q8" s="23">
        <v>0.35351128784598912</v>
      </c>
      <c r="R8" s="23">
        <v>0.17894340557631427</v>
      </c>
      <c r="S8" s="23">
        <v>0.12333635013860331</v>
      </c>
      <c r="T8" s="23">
        <v>6.2203050008990866E-2</v>
      </c>
      <c r="U8" s="23"/>
      <c r="V8" s="23">
        <v>3.5904478421890422</v>
      </c>
      <c r="W8" s="23">
        <v>2.9817804649026085</v>
      </c>
      <c r="X8" s="23">
        <v>2.4196203772618103</v>
      </c>
      <c r="Y8" s="23">
        <v>1.9524924064947675</v>
      </c>
      <c r="Z8" s="23"/>
      <c r="AA8" s="23">
        <v>19.163378558581599</v>
      </c>
      <c r="AB8" s="23">
        <v>15.905502586342946</v>
      </c>
      <c r="AC8" s="23">
        <v>17.149673179324239</v>
      </c>
      <c r="AD8" s="23">
        <v>15.847678615693905</v>
      </c>
    </row>
    <row r="9" spans="1:30" ht="19.5" customHeight="1" x14ac:dyDescent="0.15">
      <c r="A9" s="19" t="s">
        <v>2</v>
      </c>
      <c r="B9" s="20">
        <v>21.258072931447348</v>
      </c>
      <c r="C9" s="20">
        <v>17.228317128514394</v>
      </c>
      <c r="D9" s="20">
        <v>13.641111704973888</v>
      </c>
      <c r="E9" s="20">
        <v>10.53867781795341</v>
      </c>
      <c r="F9" s="21"/>
      <c r="G9" s="20">
        <v>142.14155569829086</v>
      </c>
      <c r="H9" s="20">
        <v>132.01947661460855</v>
      </c>
      <c r="I9" s="20">
        <v>120.19919590975567</v>
      </c>
      <c r="J9" s="20">
        <v>102.84837414712936</v>
      </c>
      <c r="K9" s="21"/>
      <c r="L9" s="20">
        <v>311.14580581912173</v>
      </c>
      <c r="M9" s="20">
        <v>299.85659787425993</v>
      </c>
      <c r="N9" s="20">
        <v>290.2468569651536</v>
      </c>
      <c r="O9" s="20">
        <v>257.90877343557452</v>
      </c>
      <c r="P9" s="20"/>
      <c r="Q9" s="20">
        <v>14.418979627954775</v>
      </c>
      <c r="R9" s="20">
        <v>12.795972341943823</v>
      </c>
      <c r="S9" s="20">
        <v>11.373683158672174</v>
      </c>
      <c r="T9" s="20">
        <v>10.342438087185791</v>
      </c>
      <c r="U9" s="21"/>
      <c r="V9" s="20">
        <v>72.644952143320523</v>
      </c>
      <c r="W9" s="20">
        <v>73.272694588289369</v>
      </c>
      <c r="X9" s="20">
        <v>73.488748456952152</v>
      </c>
      <c r="Y9" s="20">
        <v>68.369786878185081</v>
      </c>
      <c r="Z9" s="21"/>
      <c r="AA9" s="20">
        <v>157.48354501272948</v>
      </c>
      <c r="AB9" s="20">
        <v>158.38563557145517</v>
      </c>
      <c r="AC9" s="20">
        <v>156.88821367208726</v>
      </c>
      <c r="AD9" s="20">
        <v>156.17816201565296</v>
      </c>
    </row>
    <row r="10" spans="1:30" s="22" customFormat="1" ht="19.5" customHeight="1" x14ac:dyDescent="0.15">
      <c r="A10" s="24" t="s">
        <v>16</v>
      </c>
      <c r="B10" s="25">
        <v>1.1138017660933555</v>
      </c>
      <c r="C10" s="25">
        <v>0.94036827910497012</v>
      </c>
      <c r="D10" s="25">
        <v>0.73443540206550206</v>
      </c>
      <c r="E10" s="25">
        <v>0.54949608276744621</v>
      </c>
      <c r="F10" s="26"/>
      <c r="G10" s="25">
        <v>8.163680663790128</v>
      </c>
      <c r="H10" s="25">
        <v>6.3557773665578141</v>
      </c>
      <c r="I10" s="25">
        <v>5.4138432252139879</v>
      </c>
      <c r="J10" s="25">
        <v>4.2621861063300948</v>
      </c>
      <c r="K10" s="26"/>
      <c r="L10" s="25">
        <v>17.141882271809106</v>
      </c>
      <c r="M10" s="25">
        <v>13.808152325098643</v>
      </c>
      <c r="N10" s="25">
        <v>11.707734160149311</v>
      </c>
      <c r="O10" s="25">
        <v>7.150862205682933</v>
      </c>
      <c r="P10" s="25"/>
      <c r="Q10" s="25">
        <v>0.66950718023965616</v>
      </c>
      <c r="R10" s="25">
        <v>0.52265102098062</v>
      </c>
      <c r="S10" s="25">
        <v>0.39618313390777027</v>
      </c>
      <c r="T10" s="25">
        <v>0.263620968083151</v>
      </c>
      <c r="U10" s="26"/>
      <c r="V10" s="25">
        <v>3.5146587216504699</v>
      </c>
      <c r="W10" s="25">
        <v>3.0147816311417732</v>
      </c>
      <c r="X10" s="25">
        <v>2.1901140190422717</v>
      </c>
      <c r="Y10" s="25">
        <v>1.7307211272390999</v>
      </c>
      <c r="Z10" s="26"/>
      <c r="AA10" s="25">
        <v>9.2127121736761755</v>
      </c>
      <c r="AB10" s="25">
        <v>6.5582463105092081</v>
      </c>
      <c r="AC10" s="25">
        <v>5.6916947488915675</v>
      </c>
      <c r="AD10" s="25">
        <v>4.1723097806514371</v>
      </c>
    </row>
    <row r="11" spans="1:30" s="22" customFormat="1" ht="19.5" customHeight="1" x14ac:dyDescent="0.15">
      <c r="A11" s="24" t="s">
        <v>17</v>
      </c>
      <c r="B11" s="25">
        <v>2.0694828141199348</v>
      </c>
      <c r="C11" s="25">
        <v>1.712660275227383</v>
      </c>
      <c r="D11" s="25">
        <v>1.4365397824436235</v>
      </c>
      <c r="E11" s="25">
        <v>1.0863763858718674</v>
      </c>
      <c r="F11" s="26"/>
      <c r="G11" s="25">
        <v>14.460705111914384</v>
      </c>
      <c r="H11" s="25">
        <v>13.193938850477744</v>
      </c>
      <c r="I11" s="25">
        <v>11.809868528738409</v>
      </c>
      <c r="J11" s="25">
        <v>10.009255006452159</v>
      </c>
      <c r="K11" s="26"/>
      <c r="L11" s="25">
        <v>37.661411426691707</v>
      </c>
      <c r="M11" s="25">
        <v>32.212747535887644</v>
      </c>
      <c r="N11" s="25">
        <v>33.168768134160104</v>
      </c>
      <c r="O11" s="25">
        <v>30.776830875832729</v>
      </c>
      <c r="P11" s="25"/>
      <c r="Q11" s="25">
        <v>1.3998961421459424</v>
      </c>
      <c r="R11" s="25">
        <v>1.0974032080252483</v>
      </c>
      <c r="S11" s="25">
        <v>1.0195071455137372</v>
      </c>
      <c r="T11" s="25">
        <v>0.84564488028585361</v>
      </c>
      <c r="U11" s="26"/>
      <c r="V11" s="25">
        <v>7.7901005243331056</v>
      </c>
      <c r="W11" s="25">
        <v>7.4247810635100553</v>
      </c>
      <c r="X11" s="25">
        <v>7.9845113522009354</v>
      </c>
      <c r="Y11" s="25">
        <v>7.6584886980492666</v>
      </c>
      <c r="Z11" s="26"/>
      <c r="AA11" s="25">
        <v>20.837283371818959</v>
      </c>
      <c r="AB11" s="25">
        <v>19.983813351283029</v>
      </c>
      <c r="AC11" s="25">
        <v>20.584430823091015</v>
      </c>
      <c r="AD11" s="25">
        <v>21.256371246394046</v>
      </c>
    </row>
    <row r="12" spans="1:30" s="22" customFormat="1" ht="19.5" customHeight="1" x14ac:dyDescent="0.15">
      <c r="A12" s="24" t="s">
        <v>18</v>
      </c>
      <c r="B12" s="25">
        <v>6.0115868690835867</v>
      </c>
      <c r="C12" s="25">
        <v>4.5502206911880556</v>
      </c>
      <c r="D12" s="25">
        <v>3.0561968898777843</v>
      </c>
      <c r="E12" s="25">
        <v>2.0201080383667773</v>
      </c>
      <c r="F12" s="26"/>
      <c r="G12" s="25">
        <v>36.623704634983284</v>
      </c>
      <c r="H12" s="25">
        <v>34.159753231809631</v>
      </c>
      <c r="I12" s="25">
        <v>28.418153802189707</v>
      </c>
      <c r="J12" s="25">
        <v>21.4924648476328</v>
      </c>
      <c r="K12" s="26"/>
      <c r="L12" s="25">
        <v>47.313771949961868</v>
      </c>
      <c r="M12" s="25">
        <v>47.867445979299141</v>
      </c>
      <c r="N12" s="25">
        <v>43.578605611185402</v>
      </c>
      <c r="O12" s="25">
        <v>34.475582916805905</v>
      </c>
      <c r="P12" s="25"/>
      <c r="Q12" s="25">
        <v>2.3628914230140521</v>
      </c>
      <c r="R12" s="25">
        <v>2.1017945044749129</v>
      </c>
      <c r="S12" s="25">
        <v>1.8191384548707292</v>
      </c>
      <c r="T12" s="25">
        <v>1.4974911360899861</v>
      </c>
      <c r="U12" s="26"/>
      <c r="V12" s="25">
        <v>8.8685028983009246</v>
      </c>
      <c r="W12" s="25">
        <v>11.906506587631402</v>
      </c>
      <c r="X12" s="25">
        <v>11.75176879499783</v>
      </c>
      <c r="Y12" s="25">
        <v>12.3454648417308</v>
      </c>
      <c r="Z12" s="26"/>
      <c r="AA12" s="25">
        <v>12.248228535943509</v>
      </c>
      <c r="AB12" s="25">
        <v>13.878326628153815</v>
      </c>
      <c r="AC12" s="25">
        <v>13.925573822375288</v>
      </c>
      <c r="AD12" s="25">
        <v>16.737730148925746</v>
      </c>
    </row>
    <row r="13" spans="1:30" s="22" customFormat="1" ht="19.5" customHeight="1" x14ac:dyDescent="0.15">
      <c r="A13" s="24" t="s">
        <v>19</v>
      </c>
      <c r="B13" s="25">
        <v>1.9503601146660089E-2</v>
      </c>
      <c r="C13" s="25">
        <v>2.0112782830037194E-2</v>
      </c>
      <c r="D13" s="25">
        <v>2.5128403479855912E-2</v>
      </c>
      <c r="E13" s="25">
        <v>1.257942276360096E-2</v>
      </c>
      <c r="F13" s="26"/>
      <c r="G13" s="25">
        <v>0.24266619061177541</v>
      </c>
      <c r="H13" s="25">
        <v>0.18383669676905967</v>
      </c>
      <c r="I13" s="25">
        <v>0.17593038890261817</v>
      </c>
      <c r="J13" s="25">
        <v>0.2062406794970677</v>
      </c>
      <c r="K13" s="26"/>
      <c r="L13" s="25">
        <v>0.50108290475418149</v>
      </c>
      <c r="M13" s="25">
        <v>0.56865697543910976</v>
      </c>
      <c r="N13" s="25">
        <v>0.25453748417978833</v>
      </c>
      <c r="O13" s="25">
        <v>0.4262525419979325</v>
      </c>
      <c r="P13" s="25"/>
      <c r="Q13" s="25">
        <v>2.8741678743861452</v>
      </c>
      <c r="R13" s="25">
        <v>2.5943373072962106</v>
      </c>
      <c r="S13" s="25">
        <v>2.6342248171788469</v>
      </c>
      <c r="T13" s="25">
        <v>2.6365871480046659</v>
      </c>
      <c r="U13" s="26"/>
      <c r="V13" s="25">
        <v>9.6819588726295773</v>
      </c>
      <c r="W13" s="25">
        <v>10.539519369783704</v>
      </c>
      <c r="X13" s="25">
        <v>10.645214151771128</v>
      </c>
      <c r="Y13" s="25">
        <v>10.314464236226154</v>
      </c>
      <c r="Z13" s="26"/>
      <c r="AA13" s="25">
        <v>23.251384357576022</v>
      </c>
      <c r="AB13" s="25">
        <v>25.234911157256072</v>
      </c>
      <c r="AC13" s="25">
        <v>26.977517459807366</v>
      </c>
      <c r="AD13" s="25">
        <v>31.400272230147596</v>
      </c>
    </row>
    <row r="14" spans="1:30" ht="19.5" customHeight="1" x14ac:dyDescent="0.15">
      <c r="A14" s="19" t="s">
        <v>3</v>
      </c>
      <c r="B14" s="20">
        <v>3.0854614278906825</v>
      </c>
      <c r="C14" s="20">
        <v>2.0637832698170726</v>
      </c>
      <c r="D14" s="20">
        <v>1.4032926830290831</v>
      </c>
      <c r="E14" s="20">
        <v>0.96691407019905418</v>
      </c>
      <c r="F14" s="21"/>
      <c r="G14" s="20">
        <v>20.928801826752107</v>
      </c>
      <c r="H14" s="20">
        <v>16.843210474921488</v>
      </c>
      <c r="I14" s="20">
        <v>14.314931421350906</v>
      </c>
      <c r="J14" s="20">
        <v>12.065456620544468</v>
      </c>
      <c r="K14" s="21"/>
      <c r="L14" s="20">
        <v>82.23083987611993</v>
      </c>
      <c r="M14" s="20">
        <v>74.204212894063176</v>
      </c>
      <c r="N14" s="20">
        <v>68.044822868871492</v>
      </c>
      <c r="O14" s="20">
        <v>66.494414946000774</v>
      </c>
      <c r="P14" s="20"/>
      <c r="Q14" s="20">
        <v>1.6314102893060638</v>
      </c>
      <c r="R14" s="20">
        <v>0.86273538763310742</v>
      </c>
      <c r="S14" s="20">
        <v>0.57880634789869689</v>
      </c>
      <c r="T14" s="20">
        <v>0.36700072933391947</v>
      </c>
      <c r="U14" s="21"/>
      <c r="V14" s="20">
        <v>14.453942191778967</v>
      </c>
      <c r="W14" s="20">
        <v>9.923110657978583</v>
      </c>
      <c r="X14" s="20">
        <v>8.7944689399204172</v>
      </c>
      <c r="Y14" s="20">
        <v>6.6263986417721252</v>
      </c>
      <c r="Z14" s="21"/>
      <c r="AA14" s="20">
        <v>77.817281293103889</v>
      </c>
      <c r="AB14" s="20">
        <v>63.381583978432872</v>
      </c>
      <c r="AC14" s="20">
        <v>52.550301540293411</v>
      </c>
      <c r="AD14" s="20">
        <v>43.018969553736198</v>
      </c>
    </row>
    <row r="15" spans="1:30" s="22" customFormat="1" ht="19.5" customHeight="1" x14ac:dyDescent="0.15">
      <c r="A15" s="24" t="s">
        <v>20</v>
      </c>
      <c r="B15" s="25">
        <v>2.254018575178689</v>
      </c>
      <c r="C15" s="25">
        <v>1.3576950576880757</v>
      </c>
      <c r="D15" s="25">
        <v>0.91066908997795215</v>
      </c>
      <c r="E15" s="25">
        <v>0.59169766756611564</v>
      </c>
      <c r="F15" s="26"/>
      <c r="G15" s="25">
        <v>17.445019338344441</v>
      </c>
      <c r="H15" s="25">
        <v>13.897741024304793</v>
      </c>
      <c r="I15" s="25">
        <v>11.351861639356006</v>
      </c>
      <c r="J15" s="25">
        <v>9.5010580262898383</v>
      </c>
      <c r="K15" s="26"/>
      <c r="L15" s="25">
        <v>65.728188850351316</v>
      </c>
      <c r="M15" s="25">
        <v>58.587894734294231</v>
      </c>
      <c r="N15" s="25">
        <v>52.826696630922157</v>
      </c>
      <c r="O15" s="25">
        <v>54.453741160298158</v>
      </c>
      <c r="P15" s="25"/>
      <c r="Q15" s="25">
        <v>1.0608453975276622</v>
      </c>
      <c r="R15" s="25">
        <v>0.51587872321600592</v>
      </c>
      <c r="S15" s="25">
        <v>0.33488323909964174</v>
      </c>
      <c r="T15" s="25">
        <v>0.18026863762901718</v>
      </c>
      <c r="U15" s="26"/>
      <c r="V15" s="25">
        <v>11.302537801341288</v>
      </c>
      <c r="W15" s="25">
        <v>7.328109127900289</v>
      </c>
      <c r="X15" s="25">
        <v>6.1490256409628437</v>
      </c>
      <c r="Y15" s="25">
        <v>4.7487640234952178</v>
      </c>
      <c r="Z15" s="26"/>
      <c r="AA15" s="25">
        <v>60.555497577216585</v>
      </c>
      <c r="AB15" s="25">
        <v>47.565841160410443</v>
      </c>
      <c r="AC15" s="25">
        <v>37.549135736834423</v>
      </c>
      <c r="AD15" s="25">
        <v>30.742471655649311</v>
      </c>
    </row>
    <row r="16" spans="1:30" s="22" customFormat="1" ht="19.5" customHeight="1" x14ac:dyDescent="0.15">
      <c r="A16" s="22" t="s">
        <v>27</v>
      </c>
      <c r="B16" s="25">
        <v>0.37861287690329049</v>
      </c>
      <c r="C16" s="25">
        <v>0.3662946574930831</v>
      </c>
      <c r="D16" s="25">
        <v>0.24052218935068864</v>
      </c>
      <c r="E16" s="25">
        <v>0.20664214124801478</v>
      </c>
      <c r="F16" s="26"/>
      <c r="G16" s="25">
        <v>2.4797138941392136</v>
      </c>
      <c r="H16" s="25">
        <v>2.0377446699137045</v>
      </c>
      <c r="I16" s="25">
        <v>2.0391751291535298</v>
      </c>
      <c r="J16" s="25">
        <v>1.5750460083019981</v>
      </c>
      <c r="K16" s="26"/>
      <c r="L16" s="25">
        <v>11.723843076618657</v>
      </c>
      <c r="M16" s="25">
        <v>10.990527164025576</v>
      </c>
      <c r="N16" s="25">
        <v>10.905350437836397</v>
      </c>
      <c r="O16" s="25">
        <v>9.3453186875321137</v>
      </c>
      <c r="P16" s="25"/>
      <c r="Q16" s="25">
        <v>0.1939656483645196</v>
      </c>
      <c r="R16" s="25">
        <v>9.3767957314845149E-2</v>
      </c>
      <c r="S16" s="25">
        <v>9.1309648960011577E-2</v>
      </c>
      <c r="T16" s="25">
        <v>8.0777522544216843E-2</v>
      </c>
      <c r="U16" s="26"/>
      <c r="V16" s="25">
        <v>1.7230925566252018</v>
      </c>
      <c r="W16" s="25">
        <v>1.537472642790219</v>
      </c>
      <c r="X16" s="25">
        <v>1.426665354436456</v>
      </c>
      <c r="Y16" s="25">
        <v>0.97767717289730238</v>
      </c>
      <c r="Z16" s="26"/>
      <c r="AA16" s="25">
        <v>10.278450238033964</v>
      </c>
      <c r="AB16" s="25">
        <v>9.4487348016484951</v>
      </c>
      <c r="AC16" s="25">
        <v>8.9652316386000681</v>
      </c>
      <c r="AD16" s="25">
        <v>7.3889864583655482</v>
      </c>
    </row>
    <row r="17" spans="1:30" ht="19.5" customHeight="1" x14ac:dyDescent="0.15">
      <c r="A17" s="19" t="s">
        <v>4</v>
      </c>
      <c r="B17" s="20">
        <v>1.022294132826933</v>
      </c>
      <c r="C17" s="20">
        <v>0.55992065388322898</v>
      </c>
      <c r="D17" s="20">
        <v>0.3421946339358265</v>
      </c>
      <c r="E17" s="20">
        <v>0.20826468995733391</v>
      </c>
      <c r="F17" s="21"/>
      <c r="G17" s="20">
        <v>8.6820151625094919</v>
      </c>
      <c r="H17" s="20">
        <v>7.0285590354163174</v>
      </c>
      <c r="I17" s="20">
        <v>6.3831927739446783</v>
      </c>
      <c r="J17" s="20">
        <v>5.2036696554467419</v>
      </c>
      <c r="K17" s="21"/>
      <c r="L17" s="20">
        <v>81.225911386211337</v>
      </c>
      <c r="M17" s="20">
        <v>74.752874732285534</v>
      </c>
      <c r="N17" s="20">
        <v>68.559525793570131</v>
      </c>
      <c r="O17" s="20">
        <v>57.19015576609538</v>
      </c>
      <c r="P17" s="20"/>
      <c r="Q17" s="20">
        <v>0.48097029077797565</v>
      </c>
      <c r="R17" s="20">
        <v>0.24883990632056829</v>
      </c>
      <c r="S17" s="20">
        <v>0.18692953192794762</v>
      </c>
      <c r="T17" s="20">
        <v>0.17835308446939591</v>
      </c>
      <c r="U17" s="21"/>
      <c r="V17" s="20">
        <v>7.8504731349468493</v>
      </c>
      <c r="W17" s="20">
        <v>6.7419759974473488</v>
      </c>
      <c r="X17" s="20">
        <v>5.9360370929049893</v>
      </c>
      <c r="Y17" s="20">
        <v>5.0820507699453552</v>
      </c>
      <c r="Z17" s="21"/>
      <c r="AA17" s="20">
        <v>96.643726263665528</v>
      </c>
      <c r="AB17" s="20">
        <v>86.58193263298547</v>
      </c>
      <c r="AC17" s="20">
        <v>76.206244919021501</v>
      </c>
      <c r="AD17" s="20">
        <v>75.781339291292767</v>
      </c>
    </row>
    <row r="18" spans="1:30" ht="19.5" customHeight="1" x14ac:dyDescent="0.15">
      <c r="A18" s="19" t="s">
        <v>5</v>
      </c>
      <c r="B18" s="20">
        <v>2.716753738529933</v>
      </c>
      <c r="C18" s="20">
        <v>1.4138371722578189</v>
      </c>
      <c r="D18" s="20">
        <v>1.196316689097586</v>
      </c>
      <c r="E18" s="20">
        <v>0.83183830460396491</v>
      </c>
      <c r="F18" s="21"/>
      <c r="G18" s="20">
        <v>19.302630783965405</v>
      </c>
      <c r="H18" s="20">
        <v>19.953267549440401</v>
      </c>
      <c r="I18" s="20">
        <v>18.862175450428126</v>
      </c>
      <c r="J18" s="20">
        <v>17.459819797349486</v>
      </c>
      <c r="K18" s="21"/>
      <c r="L18" s="20">
        <v>64.348281389216154</v>
      </c>
      <c r="M18" s="20">
        <v>71.382639438941098</v>
      </c>
      <c r="N18" s="20">
        <v>68.850072688751709</v>
      </c>
      <c r="O18" s="20">
        <v>74.070018526676762</v>
      </c>
      <c r="P18" s="20"/>
      <c r="Q18" s="20">
        <v>1.6164236244167278</v>
      </c>
      <c r="R18" s="20">
        <v>0.92358840409303467</v>
      </c>
      <c r="S18" s="20">
        <v>0.71884221583908103</v>
      </c>
      <c r="T18" s="20">
        <v>0.64064630665533162</v>
      </c>
      <c r="U18" s="21"/>
      <c r="V18" s="20">
        <v>14.93453012422798</v>
      </c>
      <c r="W18" s="20">
        <v>14.67724247379893</v>
      </c>
      <c r="X18" s="20">
        <v>13.720190152719701</v>
      </c>
      <c r="Y18" s="20">
        <v>11.936948639453719</v>
      </c>
      <c r="Z18" s="21"/>
      <c r="AA18" s="20">
        <v>66.81537139255596</v>
      </c>
      <c r="AB18" s="20">
        <v>63.427350736438434</v>
      </c>
      <c r="AC18" s="20">
        <v>62.03699480971941</v>
      </c>
      <c r="AD18" s="20">
        <v>64.342971372148099</v>
      </c>
    </row>
    <row r="19" spans="1:30" s="22" customFormat="1" ht="19.5" customHeight="1" x14ac:dyDescent="0.15">
      <c r="A19" s="22" t="s">
        <v>24</v>
      </c>
      <c r="B19" s="25">
        <v>0.23847597306301591</v>
      </c>
      <c r="C19" s="25">
        <v>0.21976983966542463</v>
      </c>
      <c r="D19" s="25">
        <v>0.20626262363184167</v>
      </c>
      <c r="E19" s="25">
        <v>0.10904681588857867</v>
      </c>
      <c r="F19" s="26"/>
      <c r="G19" s="25">
        <v>13.65688779690997</v>
      </c>
      <c r="H19" s="25">
        <v>11.844036009391349</v>
      </c>
      <c r="I19" s="25">
        <v>10.343969785857638</v>
      </c>
      <c r="J19" s="25">
        <v>9.2957350626088946</v>
      </c>
      <c r="K19" s="26"/>
      <c r="L19" s="25">
        <v>104.34837304796201</v>
      </c>
      <c r="M19" s="25">
        <v>99.255810661721583</v>
      </c>
      <c r="N19" s="25">
        <v>90.84579897474363</v>
      </c>
      <c r="O19" s="25">
        <v>78.071368405148945</v>
      </c>
      <c r="P19" s="25"/>
      <c r="Q19" s="25">
        <v>0.26027047987180102</v>
      </c>
      <c r="R19" s="25">
        <v>0.18053372177864457</v>
      </c>
      <c r="S19" s="25">
        <v>0.14340303732767135</v>
      </c>
      <c r="T19" s="25">
        <v>0.10961020098771425</v>
      </c>
      <c r="U19" s="26"/>
      <c r="V19" s="25">
        <v>13.880757557679615</v>
      </c>
      <c r="W19" s="25">
        <v>11.90768830060458</v>
      </c>
      <c r="X19" s="25">
        <v>10.562924054437186</v>
      </c>
      <c r="Y19" s="25">
        <v>9.0829291674357115</v>
      </c>
      <c r="Z19" s="26"/>
      <c r="AA19" s="25">
        <v>131.86302546808491</v>
      </c>
      <c r="AB19" s="25">
        <v>116.99772823447029</v>
      </c>
      <c r="AC19" s="25">
        <v>106.38068227949346</v>
      </c>
      <c r="AD19" s="25">
        <v>105.69247992747648</v>
      </c>
    </row>
    <row r="20" spans="1:30" ht="19.5" customHeight="1" x14ac:dyDescent="0.15">
      <c r="A20" s="19" t="s">
        <v>6</v>
      </c>
      <c r="B20" s="20">
        <v>12.536344617028828</v>
      </c>
      <c r="C20" s="20">
        <v>9.009144204028054</v>
      </c>
      <c r="D20" s="20">
        <v>7.2356988794513413</v>
      </c>
      <c r="E20" s="20">
        <v>5.0661501888608438</v>
      </c>
      <c r="F20" s="21"/>
      <c r="G20" s="20">
        <v>110.39348709445829</v>
      </c>
      <c r="H20" s="20">
        <v>94.628245663060198</v>
      </c>
      <c r="I20" s="20">
        <v>85.509081027239787</v>
      </c>
      <c r="J20" s="20">
        <v>74.695252766625231</v>
      </c>
      <c r="K20" s="21"/>
      <c r="L20" s="20">
        <v>741.26629201735091</v>
      </c>
      <c r="M20" s="20">
        <v>667.96052910874607</v>
      </c>
      <c r="N20" s="20">
        <v>639.61908278754845</v>
      </c>
      <c r="O20" s="20">
        <v>618.59826301440648</v>
      </c>
      <c r="P20" s="20"/>
      <c r="Q20" s="20">
        <v>4.7370014742666262</v>
      </c>
      <c r="R20" s="20">
        <v>3.2428292110038388</v>
      </c>
      <c r="S20" s="20">
        <v>2.443690455946502</v>
      </c>
      <c r="T20" s="20">
        <v>1.70866257397791</v>
      </c>
      <c r="U20" s="21"/>
      <c r="V20" s="20">
        <v>68.493319175148642</v>
      </c>
      <c r="W20" s="20">
        <v>56.022633505586832</v>
      </c>
      <c r="X20" s="20">
        <v>48.862608280804835</v>
      </c>
      <c r="Y20" s="20">
        <v>44.115716941028253</v>
      </c>
      <c r="Z20" s="21"/>
      <c r="AA20" s="20">
        <v>634.57905723160695</v>
      </c>
      <c r="AB20" s="20">
        <v>567.12544684833767</v>
      </c>
      <c r="AC20" s="20">
        <v>521.91094489461568</v>
      </c>
      <c r="AD20" s="20">
        <v>494.4365153367396</v>
      </c>
    </row>
    <row r="21" spans="1:30" s="22" customFormat="1" ht="19.5" customHeight="1" x14ac:dyDescent="0.15">
      <c r="A21" s="24" t="s">
        <v>21</v>
      </c>
      <c r="B21" s="25">
        <v>5.2601161430068588</v>
      </c>
      <c r="C21" s="25">
        <v>4.013091889542018</v>
      </c>
      <c r="D21" s="25">
        <v>3.2494223298996481</v>
      </c>
      <c r="E21" s="25">
        <v>2.3376346128854366</v>
      </c>
      <c r="F21" s="26"/>
      <c r="G21" s="25">
        <v>39.207032407868311</v>
      </c>
      <c r="H21" s="25">
        <v>35.135599276217619</v>
      </c>
      <c r="I21" s="25">
        <v>32.877842644590615</v>
      </c>
      <c r="J21" s="25">
        <v>26.986685717960071</v>
      </c>
      <c r="K21" s="26"/>
      <c r="L21" s="25">
        <v>215.19090173492256</v>
      </c>
      <c r="M21" s="25">
        <v>208.27853422318307</v>
      </c>
      <c r="N21" s="25">
        <v>199.15108759044861</v>
      </c>
      <c r="O21" s="25">
        <v>199.1574081368212</v>
      </c>
      <c r="P21" s="25"/>
      <c r="Q21" s="25">
        <v>1.3746772409626371</v>
      </c>
      <c r="R21" s="25">
        <v>1.0211526471300758</v>
      </c>
      <c r="S21" s="25">
        <v>0.68271948129723081</v>
      </c>
      <c r="T21" s="25">
        <v>0.47947719968109848</v>
      </c>
      <c r="U21" s="26"/>
      <c r="V21" s="25">
        <v>16.912901166645405</v>
      </c>
      <c r="W21" s="25">
        <v>13.973550804983576</v>
      </c>
      <c r="X21" s="25">
        <v>11.541738476038816</v>
      </c>
      <c r="Y21" s="25">
        <v>10.061953039247204</v>
      </c>
      <c r="Z21" s="26"/>
      <c r="AA21" s="25">
        <v>143.07578757919444</v>
      </c>
      <c r="AB21" s="25">
        <v>126.99220099207955</v>
      </c>
      <c r="AC21" s="25">
        <v>117.9116591198019</v>
      </c>
      <c r="AD21" s="25">
        <v>101.29821077200037</v>
      </c>
    </row>
    <row r="22" spans="1:30" s="22" customFormat="1" ht="19.5" customHeight="1" x14ac:dyDescent="0.15">
      <c r="A22" s="22" t="s">
        <v>22</v>
      </c>
      <c r="B22" s="25">
        <v>2.5452403003074564</v>
      </c>
      <c r="C22" s="25">
        <v>1.5747325792629594</v>
      </c>
      <c r="D22" s="25">
        <v>1.2673272226014933</v>
      </c>
      <c r="E22" s="25">
        <v>0.97991157043418409</v>
      </c>
      <c r="F22" s="26"/>
      <c r="G22" s="25">
        <v>28.156962156593238</v>
      </c>
      <c r="H22" s="25">
        <v>24.01434440340223</v>
      </c>
      <c r="I22" s="25">
        <v>20.644366364586006</v>
      </c>
      <c r="J22" s="25">
        <v>19.347469632017585</v>
      </c>
      <c r="K22" s="26"/>
      <c r="L22" s="25">
        <v>170.73611192048392</v>
      </c>
      <c r="M22" s="25">
        <v>153.79581533721444</v>
      </c>
      <c r="N22" s="25">
        <v>146.98140641461922</v>
      </c>
      <c r="O22" s="25">
        <v>132.63116350672789</v>
      </c>
      <c r="P22" s="25"/>
      <c r="Q22" s="25">
        <v>1.260774336801711</v>
      </c>
      <c r="R22" s="25">
        <v>0.96116421230261295</v>
      </c>
      <c r="S22" s="25">
        <v>0.727983449124739</v>
      </c>
      <c r="T22" s="25">
        <v>0.52584978625037526</v>
      </c>
      <c r="U22" s="26"/>
      <c r="V22" s="25">
        <v>20.575482814722822</v>
      </c>
      <c r="W22" s="25">
        <v>17.718003579195962</v>
      </c>
      <c r="X22" s="25">
        <v>15.33650932171737</v>
      </c>
      <c r="Y22" s="25">
        <v>14.034699721758534</v>
      </c>
      <c r="Z22" s="26"/>
      <c r="AA22" s="25">
        <v>160.60179353016682</v>
      </c>
      <c r="AB22" s="25">
        <v>151.54171314341355</v>
      </c>
      <c r="AC22" s="25">
        <v>133.18586744841335</v>
      </c>
      <c r="AD22" s="25">
        <v>133.99224365059482</v>
      </c>
    </row>
    <row r="23" spans="1:30" s="22" customFormat="1" ht="19.5" customHeight="1" x14ac:dyDescent="0.15">
      <c r="A23" s="22" t="s">
        <v>26</v>
      </c>
      <c r="B23" s="25">
        <v>1.3536025777018452</v>
      </c>
      <c r="C23" s="25">
        <v>0.99859687521462071</v>
      </c>
      <c r="D23" s="25">
        <v>0.82618226400694506</v>
      </c>
      <c r="E23" s="25">
        <v>0.48836013363748171</v>
      </c>
      <c r="F23" s="26"/>
      <c r="G23" s="25">
        <v>14.024631788656432</v>
      </c>
      <c r="H23" s="25">
        <v>11.260777310406901</v>
      </c>
      <c r="I23" s="25">
        <v>10.407759083910353</v>
      </c>
      <c r="J23" s="25">
        <v>8.4529324672341257</v>
      </c>
      <c r="K23" s="26"/>
      <c r="L23" s="25">
        <v>145.74920393898148</v>
      </c>
      <c r="M23" s="25">
        <v>121.27448051722831</v>
      </c>
      <c r="N23" s="25">
        <v>108.85611091558513</v>
      </c>
      <c r="O23" s="25">
        <v>117.00863541983233</v>
      </c>
      <c r="P23" s="25"/>
      <c r="Q23" s="25">
        <v>0.64109688546197341</v>
      </c>
      <c r="R23" s="25">
        <v>0.36256117063932286</v>
      </c>
      <c r="S23" s="25">
        <v>0.28978230999095417</v>
      </c>
      <c r="T23" s="25">
        <v>0.19190372555575497</v>
      </c>
      <c r="U23" s="26"/>
      <c r="V23" s="25">
        <v>11.814444330777309</v>
      </c>
      <c r="W23" s="25">
        <v>9.0638692924518356</v>
      </c>
      <c r="X23" s="25">
        <v>7.4502878098294225</v>
      </c>
      <c r="Y23" s="25">
        <v>7.8275000604560603</v>
      </c>
      <c r="Z23" s="26"/>
      <c r="AA23" s="25">
        <v>153.8258432990925</v>
      </c>
      <c r="AB23" s="25">
        <v>130.72230429675938</v>
      </c>
      <c r="AC23" s="25">
        <v>125.38129919223832</v>
      </c>
      <c r="AD23" s="25">
        <v>119.23411656650586</v>
      </c>
    </row>
    <row r="24" spans="1:30" ht="19.5" customHeight="1" x14ac:dyDescent="0.15">
      <c r="A24" s="19" t="s">
        <v>7</v>
      </c>
      <c r="B24" s="20">
        <v>3.7546803762891923</v>
      </c>
      <c r="C24" s="20">
        <v>2.1201076170919482</v>
      </c>
      <c r="D24" s="20">
        <v>1.3326052006864511</v>
      </c>
      <c r="E24" s="20">
        <v>0.926927720409365</v>
      </c>
      <c r="F24" s="21"/>
      <c r="G24" s="20">
        <v>39.749078625812601</v>
      </c>
      <c r="H24" s="20">
        <v>32.359317600964047</v>
      </c>
      <c r="I24" s="20">
        <v>26.426397370198536</v>
      </c>
      <c r="J24" s="20">
        <v>20.255124349760209</v>
      </c>
      <c r="K24" s="21"/>
      <c r="L24" s="20">
        <v>236.23318810438843</v>
      </c>
      <c r="M24" s="20">
        <v>198.55021475363287</v>
      </c>
      <c r="N24" s="20">
        <v>186.79268991902396</v>
      </c>
      <c r="O24" s="20">
        <v>164.3306263046706</v>
      </c>
      <c r="P24" s="20"/>
      <c r="Q24" s="20">
        <v>1.5182484750257079</v>
      </c>
      <c r="R24" s="20">
        <v>0.81377708221412859</v>
      </c>
      <c r="S24" s="20">
        <v>0.58742008971498749</v>
      </c>
      <c r="T24" s="20">
        <v>0.46463613225168643</v>
      </c>
      <c r="U24" s="21"/>
      <c r="V24" s="20">
        <v>16.646247493171202</v>
      </c>
      <c r="W24" s="20">
        <v>15.302512318409114</v>
      </c>
      <c r="X24" s="20">
        <v>13.708247726183016</v>
      </c>
      <c r="Y24" s="20">
        <v>11.219971472643593</v>
      </c>
      <c r="Z24" s="21"/>
      <c r="AA24" s="20">
        <v>116.91365647907797</v>
      </c>
      <c r="AB24" s="20">
        <v>113.00325704474223</v>
      </c>
      <c r="AC24" s="20">
        <v>106.9295813597754</v>
      </c>
      <c r="AD24" s="20">
        <v>102.65822822886565</v>
      </c>
    </row>
    <row r="25" spans="1:30" s="22" customFormat="1" ht="19.5" customHeight="1" x14ac:dyDescent="0.15">
      <c r="A25" s="22" t="s">
        <v>25</v>
      </c>
      <c r="B25" s="25">
        <v>1.0460590359790092</v>
      </c>
      <c r="C25" s="25">
        <v>0.49687140776340655</v>
      </c>
      <c r="D25" s="25">
        <v>0.33985984161725213</v>
      </c>
      <c r="E25" s="25">
        <v>0.23590094764400224</v>
      </c>
      <c r="F25" s="26"/>
      <c r="G25" s="25">
        <v>9.0235750310049472</v>
      </c>
      <c r="H25" s="25">
        <v>8.1072371987729177</v>
      </c>
      <c r="I25" s="25">
        <v>6.8990550644011623</v>
      </c>
      <c r="J25" s="25">
        <v>5.3809047202795082</v>
      </c>
      <c r="K25" s="26"/>
      <c r="L25" s="25">
        <v>62.741276795898912</v>
      </c>
      <c r="M25" s="25">
        <v>62.615997367890785</v>
      </c>
      <c r="N25" s="25">
        <v>60.568542244983618</v>
      </c>
      <c r="O25" s="25">
        <v>49.796400579663306</v>
      </c>
      <c r="P25" s="25"/>
      <c r="Q25" s="25">
        <v>0.42579657259160869</v>
      </c>
      <c r="R25" s="25">
        <v>0.1880343309417723</v>
      </c>
      <c r="S25" s="25">
        <v>0.13377486309698802</v>
      </c>
      <c r="T25" s="25">
        <v>0.12211640464135579</v>
      </c>
      <c r="U25" s="26"/>
      <c r="V25" s="25">
        <v>4.1694061342359738</v>
      </c>
      <c r="W25" s="25">
        <v>3.477375352694831</v>
      </c>
      <c r="X25" s="25">
        <v>3.2860387711598031</v>
      </c>
      <c r="Y25" s="25">
        <v>2.5886903264401155</v>
      </c>
      <c r="Z25" s="26"/>
      <c r="AA25" s="25">
        <v>38.01429635494997</v>
      </c>
      <c r="AB25" s="25">
        <v>37.192707335653587</v>
      </c>
      <c r="AC25" s="25">
        <v>35.009330102445581</v>
      </c>
      <c r="AD25" s="25">
        <v>29.252657060914633</v>
      </c>
    </row>
    <row r="26" spans="1:30" s="22" customFormat="1" ht="19.5" customHeight="1" x14ac:dyDescent="0.15">
      <c r="A26" s="22" t="s">
        <v>28</v>
      </c>
      <c r="B26" s="25">
        <v>1.3155140407169339</v>
      </c>
      <c r="C26" s="25">
        <v>0.76569557984681591</v>
      </c>
      <c r="D26" s="25">
        <v>0.42921648530988105</v>
      </c>
      <c r="E26" s="25">
        <v>0.24905274093583118</v>
      </c>
      <c r="F26" s="26"/>
      <c r="G26" s="25">
        <v>18.551594732544174</v>
      </c>
      <c r="H26" s="25">
        <v>13.69774046791566</v>
      </c>
      <c r="I26" s="25">
        <v>10.839180424035909</v>
      </c>
      <c r="J26" s="25">
        <v>7.6844755961902251</v>
      </c>
      <c r="K26" s="26"/>
      <c r="L26" s="25">
        <v>115.88719717440726</v>
      </c>
      <c r="M26" s="25">
        <v>87.114196591097397</v>
      </c>
      <c r="N26" s="25">
        <v>79.994103522362821</v>
      </c>
      <c r="O26" s="25">
        <v>70.761532895764816</v>
      </c>
      <c r="P26" s="25"/>
      <c r="Q26" s="25">
        <v>0.53846709126840198</v>
      </c>
      <c r="R26" s="25">
        <v>0.3237724955300384</v>
      </c>
      <c r="S26" s="25">
        <v>0.22060984200884046</v>
      </c>
      <c r="T26" s="25">
        <v>0.11905509246197989</v>
      </c>
      <c r="U26" s="26"/>
      <c r="V26" s="25">
        <v>6.9818268254563787</v>
      </c>
      <c r="W26" s="25">
        <v>6.6483599124363097</v>
      </c>
      <c r="X26" s="25">
        <v>5.9964165240218383</v>
      </c>
      <c r="Y26" s="25">
        <v>5.4040619980611906</v>
      </c>
      <c r="Z26" s="26"/>
      <c r="AA26" s="25">
        <v>45.411625012462764</v>
      </c>
      <c r="AB26" s="25">
        <v>42.411722312671309</v>
      </c>
      <c r="AC26" s="25">
        <v>42.41949970111903</v>
      </c>
      <c r="AD26" s="25">
        <v>45.461708534498506</v>
      </c>
    </row>
    <row r="27" spans="1:30" ht="19.5" customHeight="1" x14ac:dyDescent="0.15">
      <c r="A27" s="19" t="s">
        <v>8</v>
      </c>
      <c r="B27" s="20">
        <v>3.8501237074436738</v>
      </c>
      <c r="C27" s="20">
        <v>2.3015551466757911</v>
      </c>
      <c r="D27" s="20">
        <v>1.4901521480785398</v>
      </c>
      <c r="E27" s="20">
        <v>0.94284176965452737</v>
      </c>
      <c r="F27" s="21"/>
      <c r="G27" s="20">
        <v>15.56860797193287</v>
      </c>
      <c r="H27" s="20">
        <v>12.596625299519808</v>
      </c>
      <c r="I27" s="20">
        <v>10.909874781381234</v>
      </c>
      <c r="J27" s="20">
        <v>7.346958611628513</v>
      </c>
      <c r="K27" s="21"/>
      <c r="L27" s="20">
        <v>50.576212724782131</v>
      </c>
      <c r="M27" s="20">
        <v>46.197725544793151</v>
      </c>
      <c r="N27" s="20">
        <v>44.220677604610188</v>
      </c>
      <c r="O27" s="20">
        <v>38.641587978633652</v>
      </c>
      <c r="P27" s="20"/>
      <c r="Q27" s="20">
        <v>1.3136025274999077</v>
      </c>
      <c r="R27" s="20">
        <v>0.96203623300821006</v>
      </c>
      <c r="S27" s="20">
        <v>0.64000923870224669</v>
      </c>
      <c r="T27" s="20">
        <v>0.44904658941366127</v>
      </c>
      <c r="U27" s="21"/>
      <c r="V27" s="20">
        <v>9.4200511517247367</v>
      </c>
      <c r="W27" s="20">
        <v>7.0932969794157872</v>
      </c>
      <c r="X27" s="20">
        <v>7.1714513481185591</v>
      </c>
      <c r="Y27" s="20">
        <v>5.9560370119345105</v>
      </c>
      <c r="Z27" s="21"/>
      <c r="AA27" s="20">
        <v>39.143519612822587</v>
      </c>
      <c r="AB27" s="20">
        <v>38.516317422710209</v>
      </c>
      <c r="AC27" s="20">
        <v>34.820976888987445</v>
      </c>
      <c r="AD27" s="20">
        <v>30.372895026451996</v>
      </c>
    </row>
    <row r="28" spans="1:30" s="22" customFormat="1" ht="19.5" customHeight="1" x14ac:dyDescent="0.15">
      <c r="A28" s="24" t="s">
        <v>23</v>
      </c>
      <c r="B28" s="25">
        <v>1.9160062279543721</v>
      </c>
      <c r="C28" s="25">
        <v>1.1997424789076847</v>
      </c>
      <c r="D28" s="25">
        <v>0.67140980188738075</v>
      </c>
      <c r="E28" s="25">
        <v>0.39722787836224338</v>
      </c>
      <c r="F28" s="26"/>
      <c r="G28" s="25">
        <v>4.514342186552474</v>
      </c>
      <c r="H28" s="25">
        <v>3.2021245117843646</v>
      </c>
      <c r="I28" s="25">
        <v>2.5500691625895104</v>
      </c>
      <c r="J28" s="25">
        <v>1.6777584945510751</v>
      </c>
      <c r="K28" s="26"/>
      <c r="L28" s="25">
        <v>5.5589604154885501</v>
      </c>
      <c r="M28" s="25">
        <v>4.1165631879976896</v>
      </c>
      <c r="N28" s="25">
        <v>3.4728603053920954</v>
      </c>
      <c r="O28" s="25">
        <v>2.1645597818966933</v>
      </c>
      <c r="P28" s="25"/>
      <c r="Q28" s="25">
        <v>0.50399006543351399</v>
      </c>
      <c r="R28" s="25">
        <v>0.36426963536364154</v>
      </c>
      <c r="S28" s="25">
        <v>0.21810247952491729</v>
      </c>
      <c r="T28" s="25">
        <v>0.14432241273860502</v>
      </c>
      <c r="U28" s="26"/>
      <c r="V28" s="25">
        <v>2.2213707052927356</v>
      </c>
      <c r="W28" s="25">
        <v>1.4023604105394514</v>
      </c>
      <c r="X28" s="25">
        <v>1.3585812269693833</v>
      </c>
      <c r="Y28" s="25">
        <v>1.1436055234716109</v>
      </c>
      <c r="Z28" s="26"/>
      <c r="AA28" s="25">
        <v>3.2711806024146268</v>
      </c>
      <c r="AB28" s="25">
        <v>2.7142563353142699</v>
      </c>
      <c r="AC28" s="25">
        <v>2.1669238828173998</v>
      </c>
      <c r="AD28" s="25">
        <v>2.0847888887841317</v>
      </c>
    </row>
    <row r="29" spans="1:30" ht="19.5" customHeight="1" x14ac:dyDescent="0.15">
      <c r="A29" s="19" t="s">
        <v>32</v>
      </c>
      <c r="B29" s="20">
        <v>2.7312540360450788</v>
      </c>
      <c r="C29" s="20">
        <v>1.8464038252200248</v>
      </c>
      <c r="D29" s="20">
        <v>1.2599683346258932</v>
      </c>
      <c r="E29" s="20">
        <v>1.1168418908701123</v>
      </c>
      <c r="F29" s="21"/>
      <c r="G29" s="20">
        <v>7.590849300628669</v>
      </c>
      <c r="H29" s="20">
        <v>6.8161242142386236</v>
      </c>
      <c r="I29" s="20">
        <v>6.180244587621825</v>
      </c>
      <c r="J29" s="20">
        <v>5.9244909205299212</v>
      </c>
      <c r="K29" s="21"/>
      <c r="L29" s="20">
        <v>74.126155727134886</v>
      </c>
      <c r="M29" s="20">
        <v>64.948968881906964</v>
      </c>
      <c r="N29" s="20">
        <v>59.328259946331812</v>
      </c>
      <c r="O29" s="20">
        <v>62.726119720779238</v>
      </c>
      <c r="P29" s="20"/>
      <c r="Q29" s="20">
        <v>1.0102492926889524</v>
      </c>
      <c r="R29" s="20">
        <v>0.59289343869556266</v>
      </c>
      <c r="S29" s="20">
        <v>0.45297861938309991</v>
      </c>
      <c r="T29" s="20">
        <v>0.30518693395380858</v>
      </c>
      <c r="U29" s="21"/>
      <c r="V29" s="20">
        <v>5.1635279894455328</v>
      </c>
      <c r="W29" s="20">
        <v>4.6090847484342028</v>
      </c>
      <c r="X29" s="20">
        <v>3.9853434458842112</v>
      </c>
      <c r="Y29" s="20">
        <v>4.3413734475996772</v>
      </c>
      <c r="Z29" s="21"/>
      <c r="AA29" s="20">
        <v>76.590594780813902</v>
      </c>
      <c r="AB29" s="20">
        <v>71.382924136647958</v>
      </c>
      <c r="AC29" s="20">
        <v>64.108763667657527</v>
      </c>
      <c r="AD29" s="20">
        <v>60.526673378378362</v>
      </c>
    </row>
    <row r="30" spans="1:30" ht="19.5" customHeight="1" x14ac:dyDescent="0.15">
      <c r="A30" s="19" t="s">
        <v>45</v>
      </c>
      <c r="B30" s="20">
        <v>6.6563450490218106</v>
      </c>
      <c r="C30" s="20">
        <v>5.0310617029613827</v>
      </c>
      <c r="D30" s="20">
        <v>4.1735711681465597</v>
      </c>
      <c r="E30" s="20">
        <v>3.583468536288267</v>
      </c>
      <c r="F30" s="21"/>
      <c r="G30" s="20">
        <v>63.545647797095505</v>
      </c>
      <c r="H30" s="20">
        <v>59.441211041228996</v>
      </c>
      <c r="I30" s="20">
        <v>55.460203628182825</v>
      </c>
      <c r="J30" s="20">
        <v>42.923823281597855</v>
      </c>
      <c r="K30" s="21"/>
      <c r="L30" s="20">
        <v>196.43729969509616</v>
      </c>
      <c r="M30" s="20">
        <v>207.15043242601149</v>
      </c>
      <c r="N30" s="20">
        <v>206.23562492083022</v>
      </c>
      <c r="O30" s="20">
        <v>168.42034180282451</v>
      </c>
      <c r="P30" s="20"/>
      <c r="Q30" s="20">
        <v>2.4732649539107374</v>
      </c>
      <c r="R30" s="20">
        <v>1.7678085511122199</v>
      </c>
      <c r="S30" s="20">
        <v>1.1600499219945113</v>
      </c>
      <c r="T30" s="20">
        <v>0.81345100415135807</v>
      </c>
      <c r="U30" s="21"/>
      <c r="V30" s="20">
        <v>26.313666246017561</v>
      </c>
      <c r="W30" s="20">
        <v>24.183979202514635</v>
      </c>
      <c r="X30" s="20">
        <v>20.761547453388633</v>
      </c>
      <c r="Y30" s="20">
        <v>15.382237973695254</v>
      </c>
      <c r="Z30" s="21"/>
      <c r="AA30" s="20">
        <v>133.01051136386042</v>
      </c>
      <c r="AB30" s="20">
        <v>140.82566479589846</v>
      </c>
      <c r="AC30" s="20">
        <v>125.3583722833699</v>
      </c>
      <c r="AD30" s="20">
        <v>96.509691576942259</v>
      </c>
    </row>
    <row r="31" spans="1:30" ht="19.5" customHeight="1" x14ac:dyDescent="0.15">
      <c r="A31" s="19" t="s">
        <v>10</v>
      </c>
      <c r="B31" s="20">
        <v>3.7843032777906531</v>
      </c>
      <c r="C31" s="20">
        <v>3.3155546563502871</v>
      </c>
      <c r="D31" s="20">
        <v>2.5041580028688197</v>
      </c>
      <c r="E31" s="20">
        <v>1.8665150723057122</v>
      </c>
      <c r="F31" s="21"/>
      <c r="G31" s="20">
        <v>11.288669683604338</v>
      </c>
      <c r="H31" s="20">
        <v>9.5585909285776935</v>
      </c>
      <c r="I31" s="20">
        <v>9.0717316200711497</v>
      </c>
      <c r="J31" s="20">
        <v>8.2971863701152113</v>
      </c>
      <c r="K31" s="21"/>
      <c r="L31" s="20">
        <v>60.876030681302595</v>
      </c>
      <c r="M31" s="20">
        <v>59.071655033738693</v>
      </c>
      <c r="N31" s="20">
        <v>60.795346979397465</v>
      </c>
      <c r="O31" s="20">
        <v>59.396834891103396</v>
      </c>
      <c r="P31" s="20"/>
      <c r="Q31" s="20">
        <v>0.99039663842521475</v>
      </c>
      <c r="R31" s="20">
        <v>0.80216194548772368</v>
      </c>
      <c r="S31" s="20">
        <v>0.77726876935154787</v>
      </c>
      <c r="T31" s="20">
        <v>0.61700187889622471</v>
      </c>
      <c r="U31" s="21"/>
      <c r="V31" s="20">
        <v>5.7734963657177687</v>
      </c>
      <c r="W31" s="20">
        <v>4.8639836878128673</v>
      </c>
      <c r="X31" s="20">
        <v>5.1159578601683524</v>
      </c>
      <c r="Y31" s="20">
        <v>4.7131430784224344</v>
      </c>
      <c r="Z31" s="21"/>
      <c r="AA31" s="20">
        <v>44.133119505752234</v>
      </c>
      <c r="AB31" s="20">
        <v>42.401830151034645</v>
      </c>
      <c r="AC31" s="20">
        <v>43.212629230721205</v>
      </c>
      <c r="AD31" s="20">
        <v>42.723884552495988</v>
      </c>
    </row>
    <row r="32" spans="1:30" ht="19.5" customHeight="1" x14ac:dyDescent="0.15">
      <c r="A32" s="27" t="s">
        <v>1</v>
      </c>
      <c r="B32" s="20">
        <v>65.677550253576243</v>
      </c>
      <c r="C32" s="20">
        <v>46.713450203449099</v>
      </c>
      <c r="D32" s="20">
        <v>35.89055780799994</v>
      </c>
      <c r="E32" s="20">
        <v>26.940219087072741</v>
      </c>
      <c r="F32" s="20"/>
      <c r="G32" s="20">
        <v>458.06724877338229</v>
      </c>
      <c r="H32" s="20">
        <v>407.2699790440015</v>
      </c>
      <c r="I32" s="20">
        <v>367.85145384767463</v>
      </c>
      <c r="J32" s="20">
        <v>308.87856528580517</v>
      </c>
      <c r="K32" s="20"/>
      <c r="L32" s="20">
        <v>2008.9563062472348</v>
      </c>
      <c r="M32" s="20">
        <v>1872.6203472206089</v>
      </c>
      <c r="N32" s="20">
        <v>1791.5689433271498</v>
      </c>
      <c r="O32" s="20">
        <v>1664.215572708692</v>
      </c>
      <c r="P32" s="20"/>
      <c r="Q32" s="20">
        <v>32.61926417319706</v>
      </c>
      <c r="R32" s="20">
        <v>24.199313757623859</v>
      </c>
      <c r="S32" s="20">
        <v>19.654781875423719</v>
      </c>
      <c r="T32" s="20">
        <v>16.356353965008822</v>
      </c>
      <c r="U32" s="20"/>
      <c r="V32" s="20">
        <v>256.31562947582267</v>
      </c>
      <c r="W32" s="20">
        <v>228.76516300343877</v>
      </c>
      <c r="X32" s="20">
        <v>212.82284739844803</v>
      </c>
      <c r="Y32" s="20">
        <v>186.34936810889073</v>
      </c>
      <c r="Z32" s="20"/>
      <c r="AA32" s="20">
        <v>1531.8099981842261</v>
      </c>
      <c r="AB32" s="20">
        <v>1429.6350180944858</v>
      </c>
      <c r="AC32" s="20">
        <v>1325.0327578117892</v>
      </c>
      <c r="AD32" s="20">
        <v>1237.0134562294811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4.6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24.6" customHeight="1" x14ac:dyDescent="0.15">
      <c r="A40" s="1" t="s">
        <v>38</v>
      </c>
      <c r="N40" s="56"/>
    </row>
    <row r="41" spans="1:30" ht="19.5" customHeight="1" x14ac:dyDescent="0.15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15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15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15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15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15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15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15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15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15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15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Q3:AD3"/>
    <mergeCell ref="V5:Y5"/>
    <mergeCell ref="AA5:AD5"/>
    <mergeCell ref="L4:O4"/>
    <mergeCell ref="L5:O5"/>
    <mergeCell ref="Q4:T4"/>
    <mergeCell ref="V4:Y4"/>
    <mergeCell ref="AA4:AD4"/>
    <mergeCell ref="Q5:T5"/>
    <mergeCell ref="G4:J4"/>
    <mergeCell ref="C36:I36"/>
    <mergeCell ref="B3:O3"/>
    <mergeCell ref="G37:I37"/>
    <mergeCell ref="C37:E37"/>
    <mergeCell ref="B5:E5"/>
    <mergeCell ref="G5:J5"/>
    <mergeCell ref="B4:E4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'Tav.2.1-ITALIA'!B7:E7</xm:f>
              <xm:sqref>C39</xm:sqref>
            </x14:sparkline>
            <x14:sparkline>
              <xm:f>'Tav.2.1-ITALIA'!B9:E9</xm:f>
              <xm:sqref>C41</xm:sqref>
            </x14:sparkline>
            <x14:sparkline>
              <xm:f>'Tav.2.1-ITALIA'!B10:E10</xm:f>
              <xm:sqref>C42</xm:sqref>
            </x14:sparkline>
            <x14:sparkline>
              <xm:f>'Tav.2.1-ITALIA'!B11:E11</xm:f>
              <xm:sqref>C43</xm:sqref>
            </x14:sparkline>
            <x14:sparkline>
              <xm:f>'Tav.2.1-ITALIA'!B12:E12</xm:f>
              <xm:sqref>C44</xm:sqref>
            </x14:sparkline>
            <x14:sparkline>
              <xm:f>'Tav.2.1-ITALIA'!B13:E13</xm:f>
              <xm:sqref>C45</xm:sqref>
            </x14:sparkline>
            <x14:sparkline>
              <xm:f>'Tav.2.1-ITALIA'!B14:E14</xm:f>
              <xm:sqref>C46</xm:sqref>
            </x14:sparkline>
            <x14:sparkline>
              <xm:f>'Tav.2.1-ITALIA'!B15:E15</xm:f>
              <xm:sqref>C47</xm:sqref>
            </x14:sparkline>
            <x14:sparkline>
              <xm:f>'Tav.2.1-ITALIA'!B16:E16</xm:f>
              <xm:sqref>C48</xm:sqref>
            </x14:sparkline>
            <x14:sparkline>
              <xm:f>'Tav.2.1-ITALIA'!B17:E17</xm:f>
              <xm:sqref>C49</xm:sqref>
            </x14:sparkline>
            <x14:sparkline>
              <xm:f>'Tav.2.1-ITALIA'!B18:E18</xm:f>
              <xm:sqref>C50</xm:sqref>
            </x14:sparkline>
            <x14:sparkline>
              <xm:f>'Tav.2.1-ITALIA'!B19:E19</xm:f>
              <xm:sqref>C51</xm:sqref>
            </x14:sparkline>
            <x14:sparkline>
              <xm:f>'Tav.2.1-ITALIA'!B20:E20</xm:f>
              <xm:sqref>C52</xm:sqref>
            </x14:sparkline>
            <x14:sparkline>
              <xm:f>'Tav.2.1-ITALIA'!B21:E21</xm:f>
              <xm:sqref>C53</xm:sqref>
            </x14:sparkline>
            <x14:sparkline>
              <xm:f>'Tav.2.1-ITALIA'!B22:E22</xm:f>
              <xm:sqref>C54</xm:sqref>
            </x14:sparkline>
            <x14:sparkline>
              <xm:f>'Tav.2.1-ITALIA'!B23:E23</xm:f>
              <xm:sqref>C55</xm:sqref>
            </x14:sparkline>
            <x14:sparkline>
              <xm:f>'Tav.2.1-ITALIA'!B24:E24</xm:f>
              <xm:sqref>C56</xm:sqref>
            </x14:sparkline>
            <x14:sparkline>
              <xm:f>'Tav.2.1-ITALIA'!B25:E25</xm:f>
              <xm:sqref>C57</xm:sqref>
            </x14:sparkline>
            <x14:sparkline>
              <xm:f>'Tav.2.1-ITALIA'!B26:E26</xm:f>
              <xm:sqref>C58</xm:sqref>
            </x14:sparkline>
            <x14:sparkline>
              <xm:f>'Tav.2.1-ITALIA'!B27:E27</xm:f>
              <xm:sqref>C59</xm:sqref>
            </x14:sparkline>
            <x14:sparkline>
              <xm:f>'Tav.2.1-ITALIA'!B28:E28</xm:f>
              <xm:sqref>C60</xm:sqref>
            </x14:sparkline>
            <x14:sparkline>
              <xm:f>'Tav.2.1-ITALIA'!B29:E29</xm:f>
              <xm:sqref>C61</xm:sqref>
            </x14:sparkline>
            <x14:sparkline>
              <xm:f>'Tav.2.1-ITALIA'!B31:E31</xm:f>
              <xm:sqref>C63</xm:sqref>
            </x14:sparkline>
            <x14:sparkline>
              <xm:f>'Tav.2.1-ITALIA'!B32:E32</xm:f>
              <xm:sqref>C64</xm:sqref>
            </x14:sparkline>
            <x14:sparkline>
              <xm:f>'Tav.2.1-ITALIA'!B30:E30</xm:f>
              <xm:sqref>C62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'Tav.2.1-ITALIA'!Q7:T7</xm:f>
              <xm:sqref>G39</xm:sqref>
            </x14:sparkline>
            <x14:sparkline>
              <xm:f>'Tav.2.1-ITALIA'!V7:Y7</xm:f>
              <xm:sqref>H39</xm:sqref>
            </x14:sparkline>
            <x14:sparkline>
              <xm:f>'Tav.2.1-ITALIA'!AA7:AD7</xm:f>
              <xm:sqref>I39</xm:sqref>
            </x14:sparkline>
            <x14:sparkline>
              <xm:f>'Tav.2.1-ITALIA'!Q9:T9</xm:f>
              <xm:sqref>G41</xm:sqref>
            </x14:sparkline>
            <x14:sparkline>
              <xm:f>'Tav.2.1-ITALIA'!V9:Y9</xm:f>
              <xm:sqref>H41</xm:sqref>
            </x14:sparkline>
            <x14:sparkline>
              <xm:f>'Tav.2.1-ITALIA'!AA9:AD9</xm:f>
              <xm:sqref>I41</xm:sqref>
            </x14:sparkline>
            <x14:sparkline>
              <xm:f>'Tav.2.1-ITALIA'!Q10:T10</xm:f>
              <xm:sqref>G42</xm:sqref>
            </x14:sparkline>
            <x14:sparkline>
              <xm:f>'Tav.2.1-ITALIA'!V10:Y10</xm:f>
              <xm:sqref>H42</xm:sqref>
            </x14:sparkline>
            <x14:sparkline>
              <xm:f>'Tav.2.1-ITALIA'!AA10:AD10</xm:f>
              <xm:sqref>I42</xm:sqref>
            </x14:sparkline>
            <x14:sparkline>
              <xm:f>'Tav.2.1-ITALIA'!Q11:T11</xm:f>
              <xm:sqref>G43</xm:sqref>
            </x14:sparkline>
            <x14:sparkline>
              <xm:f>'Tav.2.1-ITALIA'!V11:Y11</xm:f>
              <xm:sqref>H43</xm:sqref>
            </x14:sparkline>
            <x14:sparkline>
              <xm:f>'Tav.2.1-ITALIA'!AA11:AD11</xm:f>
              <xm:sqref>I43</xm:sqref>
            </x14:sparkline>
            <x14:sparkline>
              <xm:f>'Tav.2.1-ITALIA'!Q12:T12</xm:f>
              <xm:sqref>G44</xm:sqref>
            </x14:sparkline>
            <x14:sparkline>
              <xm:f>'Tav.2.1-ITALIA'!V12:Y12</xm:f>
              <xm:sqref>H44</xm:sqref>
            </x14:sparkline>
            <x14:sparkline>
              <xm:f>'Tav.2.1-ITALIA'!AA12:AD12</xm:f>
              <xm:sqref>I44</xm:sqref>
            </x14:sparkline>
            <x14:sparkline>
              <xm:f>'Tav.2.1-ITALIA'!Q13:T13</xm:f>
              <xm:sqref>G45</xm:sqref>
            </x14:sparkline>
            <x14:sparkline>
              <xm:f>'Tav.2.1-ITALIA'!V13:Y13</xm:f>
              <xm:sqref>H45</xm:sqref>
            </x14:sparkline>
            <x14:sparkline>
              <xm:f>'Tav.2.1-ITALIA'!AA13:AD13</xm:f>
              <xm:sqref>I45</xm:sqref>
            </x14:sparkline>
            <x14:sparkline>
              <xm:f>'Tav.2.1-ITALIA'!Q14:T14</xm:f>
              <xm:sqref>G46</xm:sqref>
            </x14:sparkline>
            <x14:sparkline>
              <xm:f>'Tav.2.1-ITALIA'!V14:Y14</xm:f>
              <xm:sqref>H46</xm:sqref>
            </x14:sparkline>
            <x14:sparkline>
              <xm:f>'Tav.2.1-ITALIA'!AA14:AD14</xm:f>
              <xm:sqref>I46</xm:sqref>
            </x14:sparkline>
            <x14:sparkline>
              <xm:f>'Tav.2.1-ITALIA'!Q15:T15</xm:f>
              <xm:sqref>G47</xm:sqref>
            </x14:sparkline>
            <x14:sparkline>
              <xm:f>'Tav.2.1-ITALIA'!V15:Y15</xm:f>
              <xm:sqref>H47</xm:sqref>
            </x14:sparkline>
            <x14:sparkline>
              <xm:f>'Tav.2.1-ITALIA'!AA15:AD15</xm:f>
              <xm:sqref>I47</xm:sqref>
            </x14:sparkline>
            <x14:sparkline>
              <xm:f>'Tav.2.1-ITALIA'!Q16:T16</xm:f>
              <xm:sqref>G48</xm:sqref>
            </x14:sparkline>
            <x14:sparkline>
              <xm:f>'Tav.2.1-ITALIA'!V16:Y16</xm:f>
              <xm:sqref>H48</xm:sqref>
            </x14:sparkline>
            <x14:sparkline>
              <xm:f>'Tav.2.1-ITALIA'!AA16:AD16</xm:f>
              <xm:sqref>I48</xm:sqref>
            </x14:sparkline>
            <x14:sparkline>
              <xm:f>'Tav.2.1-ITALIA'!Q17:T17</xm:f>
              <xm:sqref>G49</xm:sqref>
            </x14:sparkline>
            <x14:sparkline>
              <xm:f>'Tav.2.1-ITALIA'!V17:Y17</xm:f>
              <xm:sqref>H49</xm:sqref>
            </x14:sparkline>
            <x14:sparkline>
              <xm:f>'Tav.2.1-ITALIA'!AA17:AD17</xm:f>
              <xm:sqref>I49</xm:sqref>
            </x14:sparkline>
            <x14:sparkline>
              <xm:f>'Tav.2.1-ITALIA'!Q18:T18</xm:f>
              <xm:sqref>G50</xm:sqref>
            </x14:sparkline>
            <x14:sparkline>
              <xm:f>'Tav.2.1-ITALIA'!V18:Y18</xm:f>
              <xm:sqref>H50</xm:sqref>
            </x14:sparkline>
            <x14:sparkline>
              <xm:f>'Tav.2.1-ITALIA'!AA18:AD18</xm:f>
              <xm:sqref>I50</xm:sqref>
            </x14:sparkline>
            <x14:sparkline>
              <xm:f>'Tav.2.1-ITALIA'!Q19:T19</xm:f>
              <xm:sqref>G51</xm:sqref>
            </x14:sparkline>
            <x14:sparkline>
              <xm:f>'Tav.2.1-ITALIA'!V19:Y19</xm:f>
              <xm:sqref>H51</xm:sqref>
            </x14:sparkline>
            <x14:sparkline>
              <xm:f>'Tav.2.1-ITALIA'!AA19:AD19</xm:f>
              <xm:sqref>I51</xm:sqref>
            </x14:sparkline>
            <x14:sparkline>
              <xm:f>'Tav.2.1-ITALIA'!Q20:T20</xm:f>
              <xm:sqref>G52</xm:sqref>
            </x14:sparkline>
            <x14:sparkline>
              <xm:f>'Tav.2.1-ITALIA'!V20:Y20</xm:f>
              <xm:sqref>H52</xm:sqref>
            </x14:sparkline>
            <x14:sparkline>
              <xm:f>'Tav.2.1-ITALIA'!AA20:AD20</xm:f>
              <xm:sqref>I52</xm:sqref>
            </x14:sparkline>
            <x14:sparkline>
              <xm:f>'Tav.2.1-ITALIA'!Q21:T21</xm:f>
              <xm:sqref>G53</xm:sqref>
            </x14:sparkline>
            <x14:sparkline>
              <xm:f>'Tav.2.1-ITALIA'!V21:Y21</xm:f>
              <xm:sqref>H53</xm:sqref>
            </x14:sparkline>
            <x14:sparkline>
              <xm:f>'Tav.2.1-ITALIA'!AA21:AD21</xm:f>
              <xm:sqref>I53</xm:sqref>
            </x14:sparkline>
            <x14:sparkline>
              <xm:f>'Tav.2.1-ITALIA'!Q22:T22</xm:f>
              <xm:sqref>G54</xm:sqref>
            </x14:sparkline>
            <x14:sparkline>
              <xm:f>'Tav.2.1-ITALIA'!V22:Y22</xm:f>
              <xm:sqref>H54</xm:sqref>
            </x14:sparkline>
            <x14:sparkline>
              <xm:f>'Tav.2.1-ITALIA'!AA22:AD22</xm:f>
              <xm:sqref>I54</xm:sqref>
            </x14:sparkline>
            <x14:sparkline>
              <xm:f>'Tav.2.1-ITALIA'!Q23:T23</xm:f>
              <xm:sqref>G55</xm:sqref>
            </x14:sparkline>
            <x14:sparkline>
              <xm:f>'Tav.2.1-ITALIA'!V23:Y23</xm:f>
              <xm:sqref>H55</xm:sqref>
            </x14:sparkline>
            <x14:sparkline>
              <xm:f>'Tav.2.1-ITALIA'!AA23:AD23</xm:f>
              <xm:sqref>I55</xm:sqref>
            </x14:sparkline>
            <x14:sparkline>
              <xm:f>'Tav.2.1-ITALIA'!Q24:T24</xm:f>
              <xm:sqref>G56</xm:sqref>
            </x14:sparkline>
            <x14:sparkline>
              <xm:f>'Tav.2.1-ITALIA'!V24:Y24</xm:f>
              <xm:sqref>H56</xm:sqref>
            </x14:sparkline>
            <x14:sparkline>
              <xm:f>'Tav.2.1-ITALIA'!AA24:AD24</xm:f>
              <xm:sqref>I56</xm:sqref>
            </x14:sparkline>
            <x14:sparkline>
              <xm:f>'Tav.2.1-ITALIA'!Q25:T25</xm:f>
              <xm:sqref>G57</xm:sqref>
            </x14:sparkline>
            <x14:sparkline>
              <xm:f>'Tav.2.1-ITALIA'!V25:Y25</xm:f>
              <xm:sqref>H57</xm:sqref>
            </x14:sparkline>
            <x14:sparkline>
              <xm:f>'Tav.2.1-ITALIA'!AA25:AD25</xm:f>
              <xm:sqref>I57</xm:sqref>
            </x14:sparkline>
            <x14:sparkline>
              <xm:f>'Tav.2.1-ITALIA'!Q26:T26</xm:f>
              <xm:sqref>G58</xm:sqref>
            </x14:sparkline>
            <x14:sparkline>
              <xm:f>'Tav.2.1-ITALIA'!V26:Y26</xm:f>
              <xm:sqref>H58</xm:sqref>
            </x14:sparkline>
            <x14:sparkline>
              <xm:f>'Tav.2.1-ITALIA'!AA26:AD26</xm:f>
              <xm:sqref>I58</xm:sqref>
            </x14:sparkline>
            <x14:sparkline>
              <xm:f>'Tav.2.1-ITALIA'!Q27:T27</xm:f>
              <xm:sqref>G59</xm:sqref>
            </x14:sparkline>
            <x14:sparkline>
              <xm:f>'Tav.2.1-ITALIA'!V27:Y27</xm:f>
              <xm:sqref>H59</xm:sqref>
            </x14:sparkline>
            <x14:sparkline>
              <xm:f>'Tav.2.1-ITALIA'!AA27:AD27</xm:f>
              <xm:sqref>I59</xm:sqref>
            </x14:sparkline>
            <x14:sparkline>
              <xm:f>'Tav.2.1-ITALIA'!Q28:T28</xm:f>
              <xm:sqref>G60</xm:sqref>
            </x14:sparkline>
            <x14:sparkline>
              <xm:f>'Tav.2.1-ITALIA'!V28:Y28</xm:f>
              <xm:sqref>H60</xm:sqref>
            </x14:sparkline>
            <x14:sparkline>
              <xm:f>'Tav.2.1-ITALIA'!AA28:AD28</xm:f>
              <xm:sqref>I60</xm:sqref>
            </x14:sparkline>
            <x14:sparkline>
              <xm:f>'Tav.2.1-ITALIA'!Q29:T29</xm:f>
              <xm:sqref>G61</xm:sqref>
            </x14:sparkline>
            <x14:sparkline>
              <xm:f>'Tav.2.1-ITALIA'!V29:Y29</xm:f>
              <xm:sqref>H61</xm:sqref>
            </x14:sparkline>
            <x14:sparkline>
              <xm:f>'Tav.2.1-ITALIA'!AA29:AD29</xm:f>
              <xm:sqref>I61</xm:sqref>
            </x14:sparkline>
            <x14:sparkline>
              <xm:f>'Tav.2.1-ITALIA'!Q31:T31</xm:f>
              <xm:sqref>G63</xm:sqref>
            </x14:sparkline>
            <x14:sparkline>
              <xm:f>'Tav.2.1-ITALIA'!V31:Y31</xm:f>
              <xm:sqref>H63</xm:sqref>
            </x14:sparkline>
            <x14:sparkline>
              <xm:f>'Tav.2.1-ITALIA'!AA31:AD31</xm:f>
              <xm:sqref>I63</xm:sqref>
            </x14:sparkline>
            <x14:sparkline>
              <xm:f>'Tav.2.1-ITALIA'!Q32:T32</xm:f>
              <xm:sqref>G64</xm:sqref>
            </x14:sparkline>
            <x14:sparkline>
              <xm:f>'Tav.2.1-ITALIA'!V32:Y32</xm:f>
              <xm:sqref>H64</xm:sqref>
            </x14:sparkline>
            <x14:sparkline>
              <xm:f>'Tav.2.1-ITALIA'!AA32:AD32</xm:f>
              <xm:sqref>I64</xm:sqref>
            </x14:sparkline>
            <x14:sparkline>
              <xm:f>'Tav.2.1-ITALIA'!Q30:T30</xm:f>
              <xm:sqref>G62</xm:sqref>
            </x14:sparkline>
            <x14:sparkline>
              <xm:f>'Tav.2.1-ITALIA'!V30:Y30</xm:f>
              <xm:sqref>H62</xm:sqref>
            </x14:sparkline>
            <x14:sparkline>
              <xm:f>'Tav.2.1-ITALIA'!AA30:AD30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'Tav.2.1-ITALIA'!G7:J7</xm:f>
              <xm:sqref>D39</xm:sqref>
            </x14:sparkline>
            <x14:sparkline>
              <xm:f>'Tav.2.1-ITALIA'!L7:O7</xm:f>
              <xm:sqref>E39</xm:sqref>
            </x14:sparkline>
            <x14:sparkline>
              <xm:f>'Tav.2.1-ITALIA'!G9:J9</xm:f>
              <xm:sqref>D41</xm:sqref>
            </x14:sparkline>
            <x14:sparkline>
              <xm:f>'Tav.2.1-ITALIA'!L9:O9</xm:f>
              <xm:sqref>E41</xm:sqref>
            </x14:sparkline>
            <x14:sparkline>
              <xm:f>'Tav.2.1-ITALIA'!G10:J10</xm:f>
              <xm:sqref>D42</xm:sqref>
            </x14:sparkline>
            <x14:sparkline>
              <xm:f>'Tav.2.1-ITALIA'!L10:O10</xm:f>
              <xm:sqref>E42</xm:sqref>
            </x14:sparkline>
            <x14:sparkline>
              <xm:f>'Tav.2.1-ITALIA'!G11:J11</xm:f>
              <xm:sqref>D43</xm:sqref>
            </x14:sparkline>
            <x14:sparkline>
              <xm:f>'Tav.2.1-ITALIA'!L11:O11</xm:f>
              <xm:sqref>E43</xm:sqref>
            </x14:sparkline>
            <x14:sparkline>
              <xm:f>'Tav.2.1-ITALIA'!G12:J12</xm:f>
              <xm:sqref>D44</xm:sqref>
            </x14:sparkline>
            <x14:sparkline>
              <xm:f>'Tav.2.1-ITALIA'!L12:O12</xm:f>
              <xm:sqref>E44</xm:sqref>
            </x14:sparkline>
            <x14:sparkline>
              <xm:f>'Tav.2.1-ITALIA'!G13:J13</xm:f>
              <xm:sqref>D45</xm:sqref>
            </x14:sparkline>
            <x14:sparkline>
              <xm:f>'Tav.2.1-ITALIA'!L13:O13</xm:f>
              <xm:sqref>E45</xm:sqref>
            </x14:sparkline>
            <x14:sparkline>
              <xm:f>'Tav.2.1-ITALIA'!G14:J14</xm:f>
              <xm:sqref>D46</xm:sqref>
            </x14:sparkline>
            <x14:sparkline>
              <xm:f>'Tav.2.1-ITALIA'!L14:O14</xm:f>
              <xm:sqref>E46</xm:sqref>
            </x14:sparkline>
            <x14:sparkline>
              <xm:f>'Tav.2.1-ITALIA'!G15:J15</xm:f>
              <xm:sqref>D47</xm:sqref>
            </x14:sparkline>
            <x14:sparkline>
              <xm:f>'Tav.2.1-ITALIA'!L15:O15</xm:f>
              <xm:sqref>E47</xm:sqref>
            </x14:sparkline>
            <x14:sparkline>
              <xm:f>'Tav.2.1-ITALIA'!G16:J16</xm:f>
              <xm:sqref>D48</xm:sqref>
            </x14:sparkline>
            <x14:sparkline>
              <xm:f>'Tav.2.1-ITALIA'!L16:O16</xm:f>
              <xm:sqref>E48</xm:sqref>
            </x14:sparkline>
            <x14:sparkline>
              <xm:f>'Tav.2.1-ITALIA'!G17:J17</xm:f>
              <xm:sqref>D49</xm:sqref>
            </x14:sparkline>
            <x14:sparkline>
              <xm:f>'Tav.2.1-ITALIA'!L17:O17</xm:f>
              <xm:sqref>E49</xm:sqref>
            </x14:sparkline>
            <x14:sparkline>
              <xm:f>'Tav.2.1-ITALIA'!G18:J18</xm:f>
              <xm:sqref>D50</xm:sqref>
            </x14:sparkline>
            <x14:sparkline>
              <xm:f>'Tav.2.1-ITALIA'!L18:O18</xm:f>
              <xm:sqref>E50</xm:sqref>
            </x14:sparkline>
            <x14:sparkline>
              <xm:f>'Tav.2.1-ITALIA'!G19:J19</xm:f>
              <xm:sqref>D51</xm:sqref>
            </x14:sparkline>
            <x14:sparkline>
              <xm:f>'Tav.2.1-ITALIA'!L19:O19</xm:f>
              <xm:sqref>E51</xm:sqref>
            </x14:sparkline>
            <x14:sparkline>
              <xm:f>'Tav.2.1-ITALIA'!G20:J20</xm:f>
              <xm:sqref>D52</xm:sqref>
            </x14:sparkline>
            <x14:sparkline>
              <xm:f>'Tav.2.1-ITALIA'!L20:O20</xm:f>
              <xm:sqref>E52</xm:sqref>
            </x14:sparkline>
            <x14:sparkline>
              <xm:f>'Tav.2.1-ITALIA'!G21:J21</xm:f>
              <xm:sqref>D53</xm:sqref>
            </x14:sparkline>
            <x14:sparkline>
              <xm:f>'Tav.2.1-ITALIA'!L21:O21</xm:f>
              <xm:sqref>E53</xm:sqref>
            </x14:sparkline>
            <x14:sparkline>
              <xm:f>'Tav.2.1-ITALIA'!G22:J22</xm:f>
              <xm:sqref>D54</xm:sqref>
            </x14:sparkline>
            <x14:sparkline>
              <xm:f>'Tav.2.1-ITALIA'!L22:O22</xm:f>
              <xm:sqref>E54</xm:sqref>
            </x14:sparkline>
            <x14:sparkline>
              <xm:f>'Tav.2.1-ITALIA'!G23:J23</xm:f>
              <xm:sqref>D55</xm:sqref>
            </x14:sparkline>
            <x14:sparkline>
              <xm:f>'Tav.2.1-ITALIA'!L23:O23</xm:f>
              <xm:sqref>E55</xm:sqref>
            </x14:sparkline>
            <x14:sparkline>
              <xm:f>'Tav.2.1-ITALIA'!G24:J24</xm:f>
              <xm:sqref>D56</xm:sqref>
            </x14:sparkline>
            <x14:sparkline>
              <xm:f>'Tav.2.1-ITALIA'!L24:O24</xm:f>
              <xm:sqref>E56</xm:sqref>
            </x14:sparkline>
            <x14:sparkline>
              <xm:f>'Tav.2.1-ITALIA'!G25:J25</xm:f>
              <xm:sqref>D57</xm:sqref>
            </x14:sparkline>
            <x14:sparkline>
              <xm:f>'Tav.2.1-ITALIA'!L25:O25</xm:f>
              <xm:sqref>E57</xm:sqref>
            </x14:sparkline>
            <x14:sparkline>
              <xm:f>'Tav.2.1-ITALIA'!G26:J26</xm:f>
              <xm:sqref>D58</xm:sqref>
            </x14:sparkline>
            <x14:sparkline>
              <xm:f>'Tav.2.1-ITALIA'!L26:O26</xm:f>
              <xm:sqref>E58</xm:sqref>
            </x14:sparkline>
            <x14:sparkline>
              <xm:f>'Tav.2.1-ITALIA'!G27:J27</xm:f>
              <xm:sqref>D59</xm:sqref>
            </x14:sparkline>
            <x14:sparkline>
              <xm:f>'Tav.2.1-ITALIA'!L27:O27</xm:f>
              <xm:sqref>E59</xm:sqref>
            </x14:sparkline>
            <x14:sparkline>
              <xm:f>'Tav.2.1-ITALIA'!G28:J28</xm:f>
              <xm:sqref>D60</xm:sqref>
            </x14:sparkline>
            <x14:sparkline>
              <xm:f>'Tav.2.1-ITALIA'!L28:O28</xm:f>
              <xm:sqref>E60</xm:sqref>
            </x14:sparkline>
            <x14:sparkline>
              <xm:f>'Tav.2.1-ITALIA'!G29:J29</xm:f>
              <xm:sqref>D61</xm:sqref>
            </x14:sparkline>
            <x14:sparkline>
              <xm:f>'Tav.2.1-ITALIA'!L29:O29</xm:f>
              <xm:sqref>E61</xm:sqref>
            </x14:sparkline>
            <x14:sparkline>
              <xm:f>'Tav.2.1-ITALIA'!G31:J31</xm:f>
              <xm:sqref>D63</xm:sqref>
            </x14:sparkline>
            <x14:sparkline>
              <xm:f>'Tav.2.1-ITALIA'!L31:O31</xm:f>
              <xm:sqref>E63</xm:sqref>
            </x14:sparkline>
            <x14:sparkline>
              <xm:f>'Tav.2.1-ITALIA'!G32:J32</xm:f>
              <xm:sqref>D64</xm:sqref>
            </x14:sparkline>
            <x14:sparkline>
              <xm:f>'Tav.2.1-ITALIA'!L32:O32</xm:f>
              <xm:sqref>E64</xm:sqref>
            </x14:sparkline>
            <x14:sparkline>
              <xm:f>'Tav.2.1-ITALIA'!G30:J30</xm:f>
              <xm:sqref>D62</xm:sqref>
            </x14:sparkline>
            <x14:sparkline>
              <xm:f>'Tav.2.1-ITALIA'!L30:O30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'Tav.2.1-ITALIA'!Q8:T8</xm:f>
              <xm:sqref>G40</xm:sqref>
            </x14:sparkline>
            <x14:sparkline>
              <xm:f>'Tav.2.1-ITALIA'!V8:Y8</xm:f>
              <xm:sqref>H40</xm:sqref>
            </x14:sparkline>
            <x14:sparkline>
              <xm:f>'Tav.2.1-ITALIA'!AA8:AD8</xm:f>
              <xm:sqref>I40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'Tav.2.1-ITALIA'!B8:E8</xm:f>
              <xm:sqref>C40</xm:sqref>
            </x14:sparkline>
            <x14:sparkline>
              <xm:f>'Tav.2.1-ITALIA'!G8:J8</xm:f>
              <xm:sqref>D40</xm:sqref>
            </x14:sparkline>
            <x14:sparkline>
              <xm:f>'Tav.2.1-ITALIA'!L8:O8</xm:f>
              <xm:sqref>E40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60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>
        <v>1.1673320123993256</v>
      </c>
      <c r="C7" s="34">
        <v>1.0075121703448229</v>
      </c>
      <c r="D7" s="34">
        <v>0.78926647976328268</v>
      </c>
      <c r="E7" s="34">
        <v>0.20797456934014305</v>
      </c>
      <c r="F7" s="36"/>
      <c r="G7" s="34">
        <v>5.8014441147047009</v>
      </c>
      <c r="H7" s="34">
        <v>5.3272989637757009</v>
      </c>
      <c r="I7" s="34">
        <v>6.3061406432159259</v>
      </c>
      <c r="J7" s="34">
        <v>4.2624293358927412</v>
      </c>
      <c r="K7" s="36"/>
      <c r="L7" s="34">
        <v>25.888037010978827</v>
      </c>
      <c r="M7" s="34">
        <v>28.979872611929522</v>
      </c>
      <c r="N7" s="34">
        <v>21.303532683451362</v>
      </c>
      <c r="O7" s="34">
        <v>19.973160150531989</v>
      </c>
      <c r="P7" s="35"/>
      <c r="Q7" s="34">
        <v>0.90408570546338418</v>
      </c>
      <c r="R7" s="34">
        <v>0.47181902009249704</v>
      </c>
      <c r="S7" s="34">
        <v>0.26381028740502549</v>
      </c>
      <c r="T7" s="35">
        <v>0.18620432735754835</v>
      </c>
      <c r="U7" s="36"/>
      <c r="V7" s="34">
        <v>5.1708640650798401</v>
      </c>
      <c r="W7" s="34">
        <v>4.430773730138867</v>
      </c>
      <c r="X7" s="34">
        <v>4.0118620267671705</v>
      </c>
      <c r="Y7" s="34">
        <v>2.2640829387757746</v>
      </c>
      <c r="Z7" s="36"/>
      <c r="AA7" s="34">
        <v>19.647724153402404</v>
      </c>
      <c r="AB7" s="34">
        <v>19.051314107813294</v>
      </c>
      <c r="AC7" s="34">
        <v>19.956815416127498</v>
      </c>
      <c r="AD7" s="34">
        <v>16.496845458525268</v>
      </c>
    </row>
    <row r="8" spans="1:31" s="42" customFormat="1" ht="19.5" customHeight="1" x14ac:dyDescent="0.15">
      <c r="A8" s="37" t="s">
        <v>38</v>
      </c>
      <c r="B8" s="40">
        <v>0.13072769273050042</v>
      </c>
      <c r="C8" s="40">
        <v>0.20298987015721431</v>
      </c>
      <c r="D8" s="40">
        <v>0.18698938544359262</v>
      </c>
      <c r="E8" s="38">
        <v>9.3509645821768864E-2</v>
      </c>
      <c r="F8" s="39"/>
      <c r="G8" s="40">
        <v>3.2010837944243686</v>
      </c>
      <c r="H8" s="40">
        <v>2.7334583427782335</v>
      </c>
      <c r="I8" s="40">
        <v>3.290056732796165</v>
      </c>
      <c r="J8" s="40">
        <v>2.4214455327933608</v>
      </c>
      <c r="K8" s="39"/>
      <c r="L8" s="40">
        <v>15.278733939513762</v>
      </c>
      <c r="M8" s="40">
        <v>17.099827825419638</v>
      </c>
      <c r="N8" s="40">
        <v>15.322316280267223</v>
      </c>
      <c r="O8" s="40">
        <v>9.8070387113301116</v>
      </c>
      <c r="P8" s="38"/>
      <c r="Q8" s="38">
        <v>0.41340034352728111</v>
      </c>
      <c r="R8" s="38">
        <v>0.16450382718347553</v>
      </c>
      <c r="S8" s="40">
        <v>0.13274211031534194</v>
      </c>
      <c r="T8" s="35" t="s">
        <v>31</v>
      </c>
      <c r="U8" s="39"/>
      <c r="V8" s="40">
        <v>3.066805215971903</v>
      </c>
      <c r="W8" s="40">
        <v>2.2649915394150377</v>
      </c>
      <c r="X8" s="40">
        <v>2.3662829059936787</v>
      </c>
      <c r="Y8" s="38">
        <v>1.1411275502610723</v>
      </c>
      <c r="Z8" s="39"/>
      <c r="AA8" s="40">
        <v>12.539650881716671</v>
      </c>
      <c r="AB8" s="40">
        <v>9.3985177588163342</v>
      </c>
      <c r="AC8" s="40">
        <v>9.7148097987024169</v>
      </c>
      <c r="AD8" s="40">
        <v>7.4765944610523114</v>
      </c>
      <c r="AE8" s="41"/>
    </row>
    <row r="9" spans="1:31" ht="19.5" customHeight="1" x14ac:dyDescent="0.15">
      <c r="A9" s="19" t="s">
        <v>2</v>
      </c>
      <c r="B9" s="34">
        <v>25.095730594728579</v>
      </c>
      <c r="C9" s="34">
        <v>17.965990008543841</v>
      </c>
      <c r="D9" s="34">
        <v>14.132439131703983</v>
      </c>
      <c r="E9" s="34">
        <v>11.740691602445292</v>
      </c>
      <c r="F9" s="36"/>
      <c r="G9" s="34">
        <v>150.39485578330834</v>
      </c>
      <c r="H9" s="34">
        <v>136.7453794679484</v>
      </c>
      <c r="I9" s="34">
        <v>122.12831554863182</v>
      </c>
      <c r="J9" s="34">
        <v>110.57109268755269</v>
      </c>
      <c r="K9" s="36"/>
      <c r="L9" s="34">
        <v>328.67487272176231</v>
      </c>
      <c r="M9" s="34">
        <v>305.4834215399863</v>
      </c>
      <c r="N9" s="34">
        <v>272.74084518679416</v>
      </c>
      <c r="O9" s="34">
        <v>286.66689182955218</v>
      </c>
      <c r="P9" s="35"/>
      <c r="Q9" s="34">
        <v>14.675905651183985</v>
      </c>
      <c r="R9" s="34">
        <v>13.958648690568348</v>
      </c>
      <c r="S9" s="34">
        <v>11.813381500140007</v>
      </c>
      <c r="T9" s="34">
        <v>10.218718884673876</v>
      </c>
      <c r="U9" s="36"/>
      <c r="V9" s="34">
        <v>75.746283357234063</v>
      </c>
      <c r="W9" s="34">
        <v>79.15195981011891</v>
      </c>
      <c r="X9" s="34">
        <v>76.76638776339297</v>
      </c>
      <c r="Y9" s="34">
        <v>71.152025028032</v>
      </c>
      <c r="Z9" s="36"/>
      <c r="AA9" s="34">
        <v>150.26029736836787</v>
      </c>
      <c r="AB9" s="34">
        <v>151.08683964434186</v>
      </c>
      <c r="AC9" s="34">
        <v>159.65680711905543</v>
      </c>
      <c r="AD9" s="34">
        <v>173.04221149821601</v>
      </c>
    </row>
    <row r="10" spans="1:31" s="22" customFormat="1" ht="19.5" customHeight="1" x14ac:dyDescent="0.15">
      <c r="A10" s="24" t="s">
        <v>16</v>
      </c>
      <c r="B10" s="44">
        <v>1.8955778734911801</v>
      </c>
      <c r="C10" s="44">
        <v>1.199450333694267</v>
      </c>
      <c r="D10" s="44">
        <v>0.77090467947212105</v>
      </c>
      <c r="E10" s="44">
        <v>0.63336336226738787</v>
      </c>
      <c r="F10" s="45"/>
      <c r="G10" s="44">
        <v>9.5145391794599785</v>
      </c>
      <c r="H10" s="44">
        <v>8.1623262166884398</v>
      </c>
      <c r="I10" s="44">
        <v>5.705664373056285</v>
      </c>
      <c r="J10" s="44">
        <v>5.527300497448449</v>
      </c>
      <c r="K10" s="45"/>
      <c r="L10" s="44">
        <v>17.398896023370355</v>
      </c>
      <c r="M10" s="44">
        <v>13.462136457818946</v>
      </c>
      <c r="N10" s="44">
        <v>16.55886758577174</v>
      </c>
      <c r="O10" s="43">
        <v>9.8070387113301116</v>
      </c>
      <c r="P10" s="43"/>
      <c r="Q10" s="44">
        <v>0.72867807105651106</v>
      </c>
      <c r="R10" s="44">
        <v>0.56927943200958975</v>
      </c>
      <c r="S10" s="44">
        <v>0.43640999981522044</v>
      </c>
      <c r="T10" s="43">
        <v>0.28736253820092711</v>
      </c>
      <c r="U10" s="45"/>
      <c r="V10" s="44">
        <v>4.2338972587201873</v>
      </c>
      <c r="W10" s="44">
        <v>3.7684588928903726</v>
      </c>
      <c r="X10" s="44">
        <v>1.9517542689224743</v>
      </c>
      <c r="Y10" s="43">
        <v>1.2024200367127076</v>
      </c>
      <c r="Z10" s="45"/>
      <c r="AA10" s="44">
        <v>9.1357996891636528</v>
      </c>
      <c r="AB10" s="44">
        <v>6.7054939755348917</v>
      </c>
      <c r="AC10" s="44">
        <v>6.879460025433179</v>
      </c>
      <c r="AD10" s="43" t="s">
        <v>31</v>
      </c>
      <c r="AE10" s="46"/>
    </row>
    <row r="11" spans="1:31" s="22" customFormat="1" ht="19.5" customHeight="1" x14ac:dyDescent="0.15">
      <c r="A11" s="24" t="s">
        <v>17</v>
      </c>
      <c r="B11" s="44">
        <v>2.741771091041854</v>
      </c>
      <c r="C11" s="44">
        <v>1.8636106981266007</v>
      </c>
      <c r="D11" s="44">
        <v>1.4211724675483142</v>
      </c>
      <c r="E11" s="44">
        <v>1.2838659442006903</v>
      </c>
      <c r="F11" s="45"/>
      <c r="G11" s="44">
        <v>15.94727918913043</v>
      </c>
      <c r="H11" s="44">
        <v>14.313311092552143</v>
      </c>
      <c r="I11" s="44">
        <v>13.248894913052997</v>
      </c>
      <c r="J11" s="44">
        <v>9.7276798454798659</v>
      </c>
      <c r="K11" s="45"/>
      <c r="L11" s="44">
        <v>42.80581373325699</v>
      </c>
      <c r="M11" s="44">
        <v>36.237427746836957</v>
      </c>
      <c r="N11" s="44">
        <v>33.862148299830721</v>
      </c>
      <c r="O11" s="44">
        <v>26.879585774189859</v>
      </c>
      <c r="P11" s="43"/>
      <c r="Q11" s="44">
        <v>1.8093298695484465</v>
      </c>
      <c r="R11" s="44">
        <v>1.2517435262282868</v>
      </c>
      <c r="S11" s="44">
        <v>0.98721509326623824</v>
      </c>
      <c r="T11" s="44">
        <v>0.88754907919418091</v>
      </c>
      <c r="U11" s="45"/>
      <c r="V11" s="44">
        <v>8.407248136660737</v>
      </c>
      <c r="W11" s="44">
        <v>8.4703936422423851</v>
      </c>
      <c r="X11" s="44">
        <v>7.9906386351364098</v>
      </c>
      <c r="Y11" s="44">
        <v>6.8363512425336506</v>
      </c>
      <c r="Z11" s="45"/>
      <c r="AA11" s="44">
        <v>19.149585452262158</v>
      </c>
      <c r="AB11" s="44">
        <v>20.64650380521903</v>
      </c>
      <c r="AC11" s="44">
        <v>26.638912681278448</v>
      </c>
      <c r="AD11" s="44">
        <v>18.833204320409248</v>
      </c>
    </row>
    <row r="12" spans="1:31" s="22" customFormat="1" ht="19.5" customHeight="1" x14ac:dyDescent="0.15">
      <c r="A12" s="24" t="s">
        <v>18</v>
      </c>
      <c r="B12" s="44">
        <v>7.8149466598198307</v>
      </c>
      <c r="C12" s="44">
        <v>5.5775150415775583</v>
      </c>
      <c r="D12" s="44">
        <v>3.9881431519859083</v>
      </c>
      <c r="E12" s="44">
        <v>2.84973299477838</v>
      </c>
      <c r="F12" s="45"/>
      <c r="G12" s="44">
        <v>43.226628907047406</v>
      </c>
      <c r="H12" s="44">
        <v>38.31094687792482</v>
      </c>
      <c r="I12" s="44">
        <v>32.660382117784238</v>
      </c>
      <c r="J12" s="44">
        <v>29.142413919389579</v>
      </c>
      <c r="K12" s="45"/>
      <c r="L12" s="44">
        <v>68.010170730976071</v>
      </c>
      <c r="M12" s="44">
        <v>52.012828605588567</v>
      </c>
      <c r="N12" s="44">
        <v>50.753512076959588</v>
      </c>
      <c r="O12" s="44">
        <v>45.496736582285067</v>
      </c>
      <c r="P12" s="43"/>
      <c r="Q12" s="44">
        <v>2.7999150358768818</v>
      </c>
      <c r="R12" s="44">
        <v>2.8671083251253267</v>
      </c>
      <c r="S12" s="44">
        <v>2.4403283502616864</v>
      </c>
      <c r="T12" s="44">
        <v>2.6445636381678304</v>
      </c>
      <c r="U12" s="45"/>
      <c r="V12" s="44">
        <v>11.321029237392507</v>
      </c>
      <c r="W12" s="44">
        <v>14.931687897249997</v>
      </c>
      <c r="X12" s="44">
        <v>17.283013538318407</v>
      </c>
      <c r="Y12" s="44">
        <v>17.217688007252725</v>
      </c>
      <c r="Z12" s="45"/>
      <c r="AA12" s="44">
        <v>15.616404774172906</v>
      </c>
      <c r="AB12" s="44">
        <v>17.903555272273056</v>
      </c>
      <c r="AC12" s="44">
        <v>21.408680804653955</v>
      </c>
      <c r="AD12" s="44">
        <v>27.395968423584915</v>
      </c>
    </row>
    <row r="13" spans="1:31" s="22" customFormat="1" ht="19.5" customHeight="1" x14ac:dyDescent="0.15">
      <c r="A13" s="24" t="s">
        <v>19</v>
      </c>
      <c r="B13" s="43">
        <v>0.10050630048871188</v>
      </c>
      <c r="C13" s="43" t="s">
        <v>31</v>
      </c>
      <c r="D13" s="43">
        <v>1.7276751970629525E-2</v>
      </c>
      <c r="E13" s="43" t="s">
        <v>31</v>
      </c>
      <c r="F13" s="45"/>
      <c r="G13" s="43">
        <v>0.22764309282604475</v>
      </c>
      <c r="H13" s="43">
        <v>0.46544675343120712</v>
      </c>
      <c r="I13" s="43">
        <v>9.3961339606818781E-2</v>
      </c>
      <c r="J13" s="43" t="s">
        <v>31</v>
      </c>
      <c r="K13" s="45"/>
      <c r="L13" s="43">
        <v>0.26651268156176433</v>
      </c>
      <c r="M13" s="43">
        <v>0.93131548311990686</v>
      </c>
      <c r="N13" s="43" t="s">
        <v>31</v>
      </c>
      <c r="O13" s="43">
        <v>2.503811479240734</v>
      </c>
      <c r="P13" s="43"/>
      <c r="Q13" s="44">
        <v>2.9210711847718933</v>
      </c>
      <c r="R13" s="44">
        <v>2.5553777932446788</v>
      </c>
      <c r="S13" s="44">
        <v>2.3599837353296871</v>
      </c>
      <c r="T13" s="44">
        <v>2.2125166870705697</v>
      </c>
      <c r="U13" s="45"/>
      <c r="V13" s="44">
        <v>9.7164982946310126</v>
      </c>
      <c r="W13" s="44">
        <v>9.7340732733696029</v>
      </c>
      <c r="X13" s="44">
        <v>9.9482222152944129</v>
      </c>
      <c r="Y13" s="44">
        <v>10.909021208680882</v>
      </c>
      <c r="Z13" s="45"/>
      <c r="AA13" s="44">
        <v>20.267094657765718</v>
      </c>
      <c r="AB13" s="44">
        <v>20.294247007305</v>
      </c>
      <c r="AC13" s="44">
        <v>28.411500412339336</v>
      </c>
      <c r="AD13" s="43">
        <v>33.009549483751996</v>
      </c>
      <c r="AE13" s="46"/>
    </row>
    <row r="14" spans="1:31" ht="19.5" customHeight="1" x14ac:dyDescent="0.15">
      <c r="A14" s="19" t="s">
        <v>3</v>
      </c>
      <c r="B14" s="34">
        <v>3.5479281654319554</v>
      </c>
      <c r="C14" s="34">
        <v>2.3219224370942055</v>
      </c>
      <c r="D14" s="34">
        <v>1.4562701901865382</v>
      </c>
      <c r="E14" s="35">
        <v>1.3095385882626669</v>
      </c>
      <c r="F14" s="36"/>
      <c r="G14" s="34">
        <v>22.581184839182011</v>
      </c>
      <c r="H14" s="34">
        <v>16.857631729439859</v>
      </c>
      <c r="I14" s="34">
        <v>14.373343200776748</v>
      </c>
      <c r="J14" s="34">
        <v>12.028472043882138</v>
      </c>
      <c r="K14" s="36"/>
      <c r="L14" s="34">
        <v>82.703653629158921</v>
      </c>
      <c r="M14" s="34">
        <v>80.822607077756004</v>
      </c>
      <c r="N14" s="34">
        <v>63.932934390570857</v>
      </c>
      <c r="O14" s="34">
        <v>66.774964924899336</v>
      </c>
      <c r="P14" s="35"/>
      <c r="Q14" s="35">
        <v>1.6281829601842017</v>
      </c>
      <c r="R14" s="35">
        <v>1.031175657714021</v>
      </c>
      <c r="S14" s="34">
        <v>0.73219237280583638</v>
      </c>
      <c r="T14" s="35">
        <v>0.42386109640741471</v>
      </c>
      <c r="U14" s="36"/>
      <c r="V14" s="34">
        <v>14.189090285773954</v>
      </c>
      <c r="W14" s="34">
        <v>9.4393859533088644</v>
      </c>
      <c r="X14" s="34">
        <v>9.5166847137759447</v>
      </c>
      <c r="Y14" s="34">
        <v>6.8898856262716981</v>
      </c>
      <c r="Z14" s="36"/>
      <c r="AA14" s="34">
        <v>75.902623592706746</v>
      </c>
      <c r="AB14" s="34">
        <v>64.614343864172042</v>
      </c>
      <c r="AC14" s="34">
        <v>55.130038445894144</v>
      </c>
      <c r="AD14" s="34">
        <v>45.763082221199568</v>
      </c>
    </row>
    <row r="15" spans="1:31" s="22" customFormat="1" ht="19.5" customHeight="1" x14ac:dyDescent="0.15">
      <c r="A15" s="24" t="s">
        <v>20</v>
      </c>
      <c r="B15" s="44">
        <v>2.3790256927344364</v>
      </c>
      <c r="C15" s="44">
        <v>1.5134652751304021</v>
      </c>
      <c r="D15" s="44">
        <v>0.8519162098362778</v>
      </c>
      <c r="E15" s="43">
        <v>0.76484713134727234</v>
      </c>
      <c r="F15" s="45"/>
      <c r="G15" s="44">
        <v>19.113434262137417</v>
      </c>
      <c r="H15" s="44">
        <v>14.299056262335663</v>
      </c>
      <c r="I15" s="44">
        <v>11.365640435653543</v>
      </c>
      <c r="J15" s="44">
        <v>8.8230184652096071</v>
      </c>
      <c r="K15" s="45"/>
      <c r="L15" s="44">
        <v>62.551204751201183</v>
      </c>
      <c r="M15" s="44">
        <v>68.978217491834002</v>
      </c>
      <c r="N15" s="44">
        <v>50.492600000260886</v>
      </c>
      <c r="O15" s="44">
        <v>53.291815986759566</v>
      </c>
      <c r="P15" s="43"/>
      <c r="Q15" s="43">
        <v>1.078535857683109</v>
      </c>
      <c r="R15" s="43">
        <v>0.6030649053637851</v>
      </c>
      <c r="S15" s="44">
        <v>0.41204140913126108</v>
      </c>
      <c r="T15" s="43">
        <v>0.19574151226778841</v>
      </c>
      <c r="U15" s="45"/>
      <c r="V15" s="44">
        <v>11.239985594994623</v>
      </c>
      <c r="W15" s="44">
        <v>6.7587097385802437</v>
      </c>
      <c r="X15" s="44">
        <v>6.1514024941027658</v>
      </c>
      <c r="Y15" s="44">
        <v>4.1708068905195992</v>
      </c>
      <c r="Z15" s="45"/>
      <c r="AA15" s="44">
        <v>60.121123808778954</v>
      </c>
      <c r="AB15" s="44">
        <v>45.286817248220338</v>
      </c>
      <c r="AC15" s="44">
        <v>43.615183055199836</v>
      </c>
      <c r="AD15" s="44">
        <v>31.319159289001341</v>
      </c>
    </row>
    <row r="16" spans="1:31" s="22" customFormat="1" ht="19.5" customHeight="1" x14ac:dyDescent="0.15">
      <c r="A16" s="22" t="s">
        <v>27</v>
      </c>
      <c r="B16" s="43">
        <v>0.82113917947198067</v>
      </c>
      <c r="C16" s="44">
        <v>0.37649567265764977</v>
      </c>
      <c r="D16" s="44">
        <v>0.36649767229628161</v>
      </c>
      <c r="E16" s="43">
        <v>0.15914556072393629</v>
      </c>
      <c r="F16" s="45"/>
      <c r="G16" s="44">
        <v>2.7062363942572594</v>
      </c>
      <c r="H16" s="44">
        <v>1.8843522087640714</v>
      </c>
      <c r="I16" s="44">
        <v>1.4957052116912992</v>
      </c>
      <c r="J16" s="43">
        <v>1.9803055873480946</v>
      </c>
      <c r="K16" s="45"/>
      <c r="L16" s="44">
        <v>13.94697894145612</v>
      </c>
      <c r="M16" s="44">
        <v>8.5463269009875731</v>
      </c>
      <c r="N16" s="44">
        <v>9.0801878003843814</v>
      </c>
      <c r="O16" s="43">
        <v>10.941618578339298</v>
      </c>
      <c r="P16" s="43"/>
      <c r="Q16" s="43">
        <v>0.20360805415840633</v>
      </c>
      <c r="R16" s="43">
        <v>5.9083871339440139E-2</v>
      </c>
      <c r="S16" s="43">
        <v>0.13723598006329912</v>
      </c>
      <c r="T16" s="43">
        <v>0.11169638890651773</v>
      </c>
      <c r="U16" s="45"/>
      <c r="V16" s="43">
        <v>1.7128442516079616</v>
      </c>
      <c r="W16" s="43">
        <v>1.2693632078567045</v>
      </c>
      <c r="X16" s="43">
        <v>1.4766782409780523</v>
      </c>
      <c r="Y16" s="43">
        <v>0.97492213822454477</v>
      </c>
      <c r="Z16" s="45"/>
      <c r="AA16" s="44">
        <v>10.051550333806192</v>
      </c>
      <c r="AB16" s="44">
        <v>11.984233057128794</v>
      </c>
      <c r="AC16" s="44">
        <v>5.3444178863641953</v>
      </c>
      <c r="AD16" s="43">
        <v>11.477453969882395</v>
      </c>
      <c r="AE16" s="46"/>
    </row>
    <row r="17" spans="1:31" ht="19.5" customHeight="1" x14ac:dyDescent="0.15">
      <c r="A17" s="19" t="s">
        <v>4</v>
      </c>
      <c r="B17" s="35">
        <v>1.5488791638216086</v>
      </c>
      <c r="C17" s="34">
        <v>0.59397873203906471</v>
      </c>
      <c r="D17" s="34">
        <v>0.27441907683764005</v>
      </c>
      <c r="E17" s="34">
        <v>0.22505366471244109</v>
      </c>
      <c r="F17" s="36"/>
      <c r="G17" s="34">
        <v>7.3492812557328175</v>
      </c>
      <c r="H17" s="34">
        <v>6.0309856488832345</v>
      </c>
      <c r="I17" s="34">
        <v>5.0498097277882747</v>
      </c>
      <c r="J17" s="34">
        <v>4.7880007585790576</v>
      </c>
      <c r="K17" s="36"/>
      <c r="L17" s="34">
        <v>56.838686945703948</v>
      </c>
      <c r="M17" s="34">
        <v>52.148275384495662</v>
      </c>
      <c r="N17" s="34">
        <v>50.044647508525969</v>
      </c>
      <c r="O17" s="34">
        <v>43.163413428117423</v>
      </c>
      <c r="P17" s="35"/>
      <c r="Q17" s="35">
        <v>0.29138696012055293</v>
      </c>
      <c r="R17" s="35">
        <v>0.40449376974942092</v>
      </c>
      <c r="S17" s="34">
        <v>0.2137814097800011</v>
      </c>
      <c r="T17" s="35">
        <v>0.13484612114728389</v>
      </c>
      <c r="U17" s="36"/>
      <c r="V17" s="34">
        <v>6.7002429537110793</v>
      </c>
      <c r="W17" s="34">
        <v>6.4875487193670978</v>
      </c>
      <c r="X17" s="34">
        <v>6.0167311251033517</v>
      </c>
      <c r="Y17" s="34">
        <v>4.8205943203116064</v>
      </c>
      <c r="Z17" s="36"/>
      <c r="AA17" s="34">
        <v>72.118417919059269</v>
      </c>
      <c r="AB17" s="34">
        <v>69.607540160391949</v>
      </c>
      <c r="AC17" s="34">
        <v>54.639474060615001</v>
      </c>
      <c r="AD17" s="34">
        <v>69.690570630766402</v>
      </c>
    </row>
    <row r="18" spans="1:31" ht="19.5" customHeight="1" x14ac:dyDescent="0.15">
      <c r="A18" s="19" t="s">
        <v>5</v>
      </c>
      <c r="B18" s="34">
        <v>2.6036731904776675</v>
      </c>
      <c r="C18" s="34">
        <v>1.2505735584265001</v>
      </c>
      <c r="D18" s="34">
        <v>0.89792605238349577</v>
      </c>
      <c r="E18" s="34">
        <v>0.67894776154088721</v>
      </c>
      <c r="F18" s="36"/>
      <c r="G18" s="34">
        <v>16.18934242568713</v>
      </c>
      <c r="H18" s="34">
        <v>18.056574983936024</v>
      </c>
      <c r="I18" s="34">
        <v>18.522256544216816</v>
      </c>
      <c r="J18" s="34">
        <v>19.8531180984013</v>
      </c>
      <c r="K18" s="36"/>
      <c r="L18" s="34">
        <v>57.793347844182776</v>
      </c>
      <c r="M18" s="34">
        <v>71.977913281543721</v>
      </c>
      <c r="N18" s="34">
        <v>53.852483474159833</v>
      </c>
      <c r="O18" s="34">
        <v>66.542261108501535</v>
      </c>
      <c r="P18" s="35"/>
      <c r="Q18" s="34">
        <v>1.8380791182316407</v>
      </c>
      <c r="R18" s="34">
        <v>0.82417993421376701</v>
      </c>
      <c r="S18" s="34">
        <v>0.66132008485548277</v>
      </c>
      <c r="T18" s="34">
        <v>0.5827346952771002</v>
      </c>
      <c r="U18" s="36"/>
      <c r="V18" s="34">
        <v>12.539830729457005</v>
      </c>
      <c r="W18" s="34">
        <v>13.189789559580134</v>
      </c>
      <c r="X18" s="34">
        <v>11.485344914489239</v>
      </c>
      <c r="Y18" s="34">
        <v>10.78909219209681</v>
      </c>
      <c r="Z18" s="36"/>
      <c r="AA18" s="34">
        <v>56.796705700939917</v>
      </c>
      <c r="AB18" s="34">
        <v>43.985098541533212</v>
      </c>
      <c r="AC18" s="34">
        <v>54.239929533553699</v>
      </c>
      <c r="AD18" s="34">
        <v>56.180256096763159</v>
      </c>
    </row>
    <row r="19" spans="1:31" s="22" customFormat="1" ht="19.5" customHeight="1" x14ac:dyDescent="0.15">
      <c r="A19" s="22" t="s">
        <v>24</v>
      </c>
      <c r="B19" s="43">
        <v>0.23123399321921229</v>
      </c>
      <c r="C19" s="44">
        <v>0.20901073424492264</v>
      </c>
      <c r="D19" s="44">
        <v>0.24353042156274382</v>
      </c>
      <c r="E19" s="43">
        <v>0.14810646426488838</v>
      </c>
      <c r="F19" s="45"/>
      <c r="G19" s="44">
        <v>11.716607084525904</v>
      </c>
      <c r="H19" s="44">
        <v>10.610655715427246</v>
      </c>
      <c r="I19" s="44">
        <v>9.0786834614571408</v>
      </c>
      <c r="J19" s="44">
        <v>9.251165817953634</v>
      </c>
      <c r="K19" s="45"/>
      <c r="L19" s="44">
        <v>78.540029209228649</v>
      </c>
      <c r="M19" s="44">
        <v>83.904266845490952</v>
      </c>
      <c r="N19" s="44">
        <v>67.916712603419953</v>
      </c>
      <c r="O19" s="44">
        <v>57.732149011736446</v>
      </c>
      <c r="P19" s="43"/>
      <c r="Q19" s="43">
        <v>0.21520960141629933</v>
      </c>
      <c r="R19" s="43">
        <v>0.20685450153572094</v>
      </c>
      <c r="S19" s="43">
        <v>0.20830236001343144</v>
      </c>
      <c r="T19" s="43">
        <v>0.10256065043447371</v>
      </c>
      <c r="U19" s="45"/>
      <c r="V19" s="44">
        <v>12.581584870382642</v>
      </c>
      <c r="W19" s="44">
        <v>11.168318462455748</v>
      </c>
      <c r="X19" s="44">
        <v>9.7097796435537695</v>
      </c>
      <c r="Y19" s="44">
        <v>7.7708090123721263</v>
      </c>
      <c r="Z19" s="45"/>
      <c r="AA19" s="44">
        <v>101.93993107941304</v>
      </c>
      <c r="AB19" s="44">
        <v>91.036942362514992</v>
      </c>
      <c r="AC19" s="44">
        <v>79.95343233388536</v>
      </c>
      <c r="AD19" s="44">
        <v>88.765463172226561</v>
      </c>
    </row>
    <row r="20" spans="1:31" ht="19.5" customHeight="1" x14ac:dyDescent="0.15">
      <c r="A20" s="19" t="s">
        <v>6</v>
      </c>
      <c r="B20" s="34">
        <v>13.229761651087134</v>
      </c>
      <c r="C20" s="34">
        <v>10.354191874399735</v>
      </c>
      <c r="D20" s="34">
        <v>8.4969231007030288</v>
      </c>
      <c r="E20" s="34">
        <v>5.3345013824491669</v>
      </c>
      <c r="F20" s="36"/>
      <c r="G20" s="34">
        <v>113.27401742177327</v>
      </c>
      <c r="H20" s="34">
        <v>94.353563322513097</v>
      </c>
      <c r="I20" s="34">
        <v>86.074987897401343</v>
      </c>
      <c r="J20" s="34">
        <v>81.131421421557746</v>
      </c>
      <c r="K20" s="36"/>
      <c r="L20" s="34">
        <v>728.87305135675092</v>
      </c>
      <c r="M20" s="34">
        <v>651.51861029115059</v>
      </c>
      <c r="N20" s="34">
        <v>613.9753039979073</v>
      </c>
      <c r="O20" s="34">
        <v>602.51674379456722</v>
      </c>
      <c r="P20" s="35"/>
      <c r="Q20" s="34">
        <v>4.8442229257898761</v>
      </c>
      <c r="R20" s="34">
        <v>3.3775056946469357</v>
      </c>
      <c r="S20" s="34">
        <v>2.8520846544345648</v>
      </c>
      <c r="T20" s="34">
        <v>1.8297612744084968</v>
      </c>
      <c r="U20" s="36"/>
      <c r="V20" s="34">
        <v>71.035691663845114</v>
      </c>
      <c r="W20" s="34">
        <v>60.075956457896467</v>
      </c>
      <c r="X20" s="34">
        <v>49.214028717489143</v>
      </c>
      <c r="Y20" s="34">
        <v>49.54863838740534</v>
      </c>
      <c r="Z20" s="36"/>
      <c r="AA20" s="34">
        <v>637.66988094490921</v>
      </c>
      <c r="AB20" s="34">
        <v>569.06670325084735</v>
      </c>
      <c r="AC20" s="34">
        <v>518.95914837399732</v>
      </c>
      <c r="AD20" s="34">
        <v>492.15421078865944</v>
      </c>
    </row>
    <row r="21" spans="1:31" s="22" customFormat="1" ht="19.5" customHeight="1" x14ac:dyDescent="0.15">
      <c r="A21" s="24" t="s">
        <v>21</v>
      </c>
      <c r="B21" s="44">
        <v>6.5085288290825831</v>
      </c>
      <c r="C21" s="44">
        <v>4.393962731551035</v>
      </c>
      <c r="D21" s="44">
        <v>3.6452493015880529</v>
      </c>
      <c r="E21" s="44">
        <v>2.4788246510287495</v>
      </c>
      <c r="F21" s="45"/>
      <c r="G21" s="44">
        <v>41.160945887208065</v>
      </c>
      <c r="H21" s="44">
        <v>35.0553793065191</v>
      </c>
      <c r="I21" s="44">
        <v>32.890167276603265</v>
      </c>
      <c r="J21" s="44">
        <v>29.265241797855822</v>
      </c>
      <c r="K21" s="45"/>
      <c r="L21" s="44">
        <v>245.34270621859113</v>
      </c>
      <c r="M21" s="44">
        <v>237.44379711736826</v>
      </c>
      <c r="N21" s="44">
        <v>207.55242469198322</v>
      </c>
      <c r="O21" s="44">
        <v>214.42770395069459</v>
      </c>
      <c r="P21" s="43"/>
      <c r="Q21" s="44">
        <v>1.5046961907565248</v>
      </c>
      <c r="R21" s="44">
        <v>1.1929747809940121</v>
      </c>
      <c r="S21" s="44">
        <v>0.90053038806482433</v>
      </c>
      <c r="T21" s="43">
        <v>0.55086073942775582</v>
      </c>
      <c r="U21" s="45"/>
      <c r="V21" s="44">
        <v>19.340240097099993</v>
      </c>
      <c r="W21" s="44">
        <v>14.271154923157082</v>
      </c>
      <c r="X21" s="44">
        <v>13.515490733160961</v>
      </c>
      <c r="Y21" s="44">
        <v>14.28104344497218</v>
      </c>
      <c r="Z21" s="45"/>
      <c r="AA21" s="44">
        <v>172.65114417457318</v>
      </c>
      <c r="AB21" s="44">
        <v>144.1667698859082</v>
      </c>
      <c r="AC21" s="44">
        <v>151.99886453032428</v>
      </c>
      <c r="AD21" s="44">
        <v>122.96921938462535</v>
      </c>
    </row>
    <row r="22" spans="1:31" s="22" customFormat="1" ht="19.5" customHeight="1" x14ac:dyDescent="0.15">
      <c r="A22" s="22" t="s">
        <v>22</v>
      </c>
      <c r="B22" s="44">
        <v>2.0516249092044223</v>
      </c>
      <c r="C22" s="44">
        <v>1.8566321015693901</v>
      </c>
      <c r="D22" s="44">
        <v>1.3809378840438875</v>
      </c>
      <c r="E22" s="44">
        <v>1.2730070403442428</v>
      </c>
      <c r="F22" s="45"/>
      <c r="G22" s="44">
        <v>25.642389607889655</v>
      </c>
      <c r="H22" s="44">
        <v>23.900069471643224</v>
      </c>
      <c r="I22" s="44">
        <v>20.587397236365575</v>
      </c>
      <c r="J22" s="44">
        <v>17.861939790677443</v>
      </c>
      <c r="K22" s="45"/>
      <c r="L22" s="44">
        <v>133.51404233247675</v>
      </c>
      <c r="M22" s="44">
        <v>118.79192132169808</v>
      </c>
      <c r="N22" s="44">
        <v>113.28241654525124</v>
      </c>
      <c r="O22" s="44">
        <v>100.26899289413085</v>
      </c>
      <c r="P22" s="43"/>
      <c r="Q22" s="44">
        <v>0.81092215640743959</v>
      </c>
      <c r="R22" s="44">
        <v>0.65582870527250114</v>
      </c>
      <c r="S22" s="44">
        <v>0.79577292563991642</v>
      </c>
      <c r="T22" s="44">
        <v>0.48975490893288537</v>
      </c>
      <c r="U22" s="45"/>
      <c r="V22" s="44">
        <v>18.418563417626309</v>
      </c>
      <c r="W22" s="44">
        <v>17.249034058957342</v>
      </c>
      <c r="X22" s="44">
        <v>13.454943342287743</v>
      </c>
      <c r="Y22" s="44">
        <v>13.093157512185584</v>
      </c>
      <c r="Z22" s="45"/>
      <c r="AA22" s="44">
        <v>132.64912143056105</v>
      </c>
      <c r="AB22" s="44">
        <v>115.13184673591741</v>
      </c>
      <c r="AC22" s="44">
        <v>106.20605275596887</v>
      </c>
      <c r="AD22" s="44">
        <v>92.782181247758103</v>
      </c>
    </row>
    <row r="23" spans="1:31" s="22" customFormat="1" ht="19.5" customHeight="1" x14ac:dyDescent="0.15">
      <c r="A23" s="22" t="s">
        <v>26</v>
      </c>
      <c r="B23" s="44">
        <v>1.1906469335593197</v>
      </c>
      <c r="C23" s="44">
        <v>1.2671201644830166</v>
      </c>
      <c r="D23" s="44">
        <v>1.0357083788847747</v>
      </c>
      <c r="E23" s="44">
        <v>0.49928997814348125</v>
      </c>
      <c r="F23" s="45"/>
      <c r="G23" s="44">
        <v>15.239272296236869</v>
      </c>
      <c r="H23" s="44">
        <v>10.457037879267988</v>
      </c>
      <c r="I23" s="44">
        <v>11.388300080059166</v>
      </c>
      <c r="J23" s="44">
        <v>11.92388829308619</v>
      </c>
      <c r="K23" s="45"/>
      <c r="L23" s="44">
        <v>143.28684362718565</v>
      </c>
      <c r="M23" s="44">
        <v>104.58022493710369</v>
      </c>
      <c r="N23" s="44">
        <v>117.97734687353801</v>
      </c>
      <c r="O23" s="44">
        <v>112.37457175817511</v>
      </c>
      <c r="P23" s="43"/>
      <c r="Q23" s="43">
        <v>0.30917274258891436</v>
      </c>
      <c r="R23" s="44">
        <v>0.50893230397413425</v>
      </c>
      <c r="S23" s="43">
        <v>0.31723997197971965</v>
      </c>
      <c r="T23" s="43">
        <v>0.23321060670362009</v>
      </c>
      <c r="U23" s="45"/>
      <c r="V23" s="44">
        <v>12.167309817481936</v>
      </c>
      <c r="W23" s="44">
        <v>10.957740617684712</v>
      </c>
      <c r="X23" s="44">
        <v>8.7817808287755099</v>
      </c>
      <c r="Y23" s="44">
        <v>9.3877604776750943</v>
      </c>
      <c r="Z23" s="45"/>
      <c r="AA23" s="44">
        <v>149.41893780707193</v>
      </c>
      <c r="AB23" s="44">
        <v>146.2178084637483</v>
      </c>
      <c r="AC23" s="44">
        <v>131.42698325164767</v>
      </c>
      <c r="AD23" s="44">
        <v>136.58146791975318</v>
      </c>
    </row>
    <row r="24" spans="1:31" ht="19.5" customHeight="1" x14ac:dyDescent="0.15">
      <c r="A24" s="19" t="s">
        <v>7</v>
      </c>
      <c r="B24" s="34">
        <v>4.6684572541075093</v>
      </c>
      <c r="C24" s="34">
        <v>2.1314930608008709</v>
      </c>
      <c r="D24" s="34">
        <v>1.5579238973718827</v>
      </c>
      <c r="E24" s="34">
        <v>1.0997861094023482</v>
      </c>
      <c r="F24" s="36"/>
      <c r="G24" s="34">
        <v>37.274316000610298</v>
      </c>
      <c r="H24" s="34">
        <v>34.125582304258984</v>
      </c>
      <c r="I24" s="34">
        <v>27.180475218283902</v>
      </c>
      <c r="J24" s="34">
        <v>21.296343494059116</v>
      </c>
      <c r="K24" s="36"/>
      <c r="L24" s="34">
        <v>232.16278739363787</v>
      </c>
      <c r="M24" s="34">
        <v>184.32698361257405</v>
      </c>
      <c r="N24" s="34">
        <v>188.59956174101245</v>
      </c>
      <c r="O24" s="34">
        <v>150.95849218376293</v>
      </c>
      <c r="P24" s="35"/>
      <c r="Q24" s="34">
        <v>1.1989040860097981</v>
      </c>
      <c r="R24" s="34">
        <v>0.89430819487658852</v>
      </c>
      <c r="S24" s="34">
        <v>0.73605076504452205</v>
      </c>
      <c r="T24" s="35">
        <v>0.55780527454005324</v>
      </c>
      <c r="U24" s="36"/>
      <c r="V24" s="34">
        <v>15.878572679735182</v>
      </c>
      <c r="W24" s="34">
        <v>15.593621178366121</v>
      </c>
      <c r="X24" s="34">
        <v>14.828056245837452</v>
      </c>
      <c r="Y24" s="34">
        <v>8.6548703418648216</v>
      </c>
      <c r="Z24" s="36"/>
      <c r="AA24" s="34">
        <v>118.39919371610478</v>
      </c>
      <c r="AB24" s="34">
        <v>117.14974982696852</v>
      </c>
      <c r="AC24" s="34">
        <v>107.51627427382461</v>
      </c>
      <c r="AD24" s="34">
        <v>102.29163627293127</v>
      </c>
    </row>
    <row r="25" spans="1:31" s="22" customFormat="1" ht="19.5" customHeight="1" x14ac:dyDescent="0.15">
      <c r="A25" s="22" t="s">
        <v>25</v>
      </c>
      <c r="B25" s="43">
        <v>1.1810194151648212</v>
      </c>
      <c r="C25" s="43">
        <v>0.55637416874156087</v>
      </c>
      <c r="D25" s="44">
        <v>0.37149465350931721</v>
      </c>
      <c r="E25" s="43">
        <v>0.26369942990750644</v>
      </c>
      <c r="F25" s="45"/>
      <c r="G25" s="44">
        <v>9.2934659424819017</v>
      </c>
      <c r="H25" s="44">
        <v>10.789785446864697</v>
      </c>
      <c r="I25" s="43">
        <v>7.6836809771157464</v>
      </c>
      <c r="J25" s="44">
        <v>4.8162151598063652</v>
      </c>
      <c r="K25" s="45"/>
      <c r="L25" s="44">
        <v>65.899096631602049</v>
      </c>
      <c r="M25" s="44">
        <v>55.846623576422687</v>
      </c>
      <c r="N25" s="44">
        <v>56.184705402856068</v>
      </c>
      <c r="O25" s="44">
        <v>52.753906471950756</v>
      </c>
      <c r="P25" s="43"/>
      <c r="Q25" s="43">
        <v>0.42389423108060575</v>
      </c>
      <c r="R25" s="43">
        <v>0.17967391968538154</v>
      </c>
      <c r="S25" s="43">
        <v>0.22881903537407378</v>
      </c>
      <c r="T25" s="43">
        <v>0.14300188889492549</v>
      </c>
      <c r="U25" s="45"/>
      <c r="V25" s="44">
        <v>3.9375142566567294</v>
      </c>
      <c r="W25" s="44">
        <v>2.4749899527574213</v>
      </c>
      <c r="X25" s="44">
        <v>4.1097624076613677</v>
      </c>
      <c r="Y25" s="43">
        <v>2.4552365137711978</v>
      </c>
      <c r="Z25" s="45"/>
      <c r="AA25" s="44">
        <v>36.738960178048536</v>
      </c>
      <c r="AB25" s="44">
        <v>35.598571081876699</v>
      </c>
      <c r="AC25" s="44">
        <v>33.588824486475495</v>
      </c>
      <c r="AD25" s="44">
        <v>29.644627660952136</v>
      </c>
    </row>
    <row r="26" spans="1:31" s="22" customFormat="1" ht="19.5" customHeight="1" x14ac:dyDescent="0.15">
      <c r="A26" s="22" t="s">
        <v>28</v>
      </c>
      <c r="B26" s="44">
        <v>1.7431136100629068</v>
      </c>
      <c r="C26" s="44">
        <v>0.66453811702521726</v>
      </c>
      <c r="D26" s="44">
        <v>0.5036201490747152</v>
      </c>
      <c r="E26" s="43">
        <v>0.32017695118901657</v>
      </c>
      <c r="F26" s="45"/>
      <c r="G26" s="44">
        <v>16.740780491052071</v>
      </c>
      <c r="H26" s="44">
        <v>14.045220736482186</v>
      </c>
      <c r="I26" s="44">
        <v>12.484421280560742</v>
      </c>
      <c r="J26" s="44">
        <v>9.3768042891232319</v>
      </c>
      <c r="K26" s="45"/>
      <c r="L26" s="44">
        <v>112.12675714761323</v>
      </c>
      <c r="M26" s="44">
        <v>86.830180520352798</v>
      </c>
      <c r="N26" s="44">
        <v>92.272256456633954</v>
      </c>
      <c r="O26" s="44">
        <v>68.286733597505886</v>
      </c>
      <c r="P26" s="43"/>
      <c r="Q26" s="44">
        <v>0.4504960770686261</v>
      </c>
      <c r="R26" s="44">
        <v>0.34540385051671096</v>
      </c>
      <c r="S26" s="44">
        <v>0.21163595686951808</v>
      </c>
      <c r="T26" s="43">
        <v>0.20878722709032393</v>
      </c>
      <c r="U26" s="45"/>
      <c r="V26" s="44">
        <v>7.4747167794411471</v>
      </c>
      <c r="W26" s="44">
        <v>7.6469148565022742</v>
      </c>
      <c r="X26" s="44">
        <v>6.62856084153049</v>
      </c>
      <c r="Y26" s="44">
        <v>3.9900673745569604</v>
      </c>
      <c r="Z26" s="45"/>
      <c r="AA26" s="44">
        <v>53.617334043109345</v>
      </c>
      <c r="AB26" s="44">
        <v>54.796386075196963</v>
      </c>
      <c r="AC26" s="44">
        <v>50.762457620679093</v>
      </c>
      <c r="AD26" s="43">
        <v>49.072021552885587</v>
      </c>
    </row>
    <row r="27" spans="1:31" ht="19.5" customHeight="1" x14ac:dyDescent="0.15">
      <c r="A27" s="19" t="s">
        <v>8</v>
      </c>
      <c r="B27" s="34">
        <v>3.6900383071427703</v>
      </c>
      <c r="C27" s="34">
        <v>2.692438749689301</v>
      </c>
      <c r="D27" s="34">
        <v>1.7539870399128383</v>
      </c>
      <c r="E27" s="34">
        <v>1.263970658745291</v>
      </c>
      <c r="F27" s="36"/>
      <c r="G27" s="34">
        <v>16.485308703837458</v>
      </c>
      <c r="H27" s="34">
        <v>11.067832712471898</v>
      </c>
      <c r="I27" s="34">
        <v>9.9634266147165604</v>
      </c>
      <c r="J27" s="34">
        <v>7.1076731332798246</v>
      </c>
      <c r="K27" s="36"/>
      <c r="L27" s="34">
        <v>52.17027756485713</v>
      </c>
      <c r="M27" s="34">
        <v>37.099000265371885</v>
      </c>
      <c r="N27" s="34">
        <v>49.26974790934441</v>
      </c>
      <c r="O27" s="34">
        <v>27.63058630256231</v>
      </c>
      <c r="P27" s="35"/>
      <c r="Q27" s="34">
        <v>1.1904142200415202</v>
      </c>
      <c r="R27" s="34">
        <v>0.86858172594641159</v>
      </c>
      <c r="S27" s="34">
        <v>0.78328886006864473</v>
      </c>
      <c r="T27" s="35">
        <v>0.54805244069144254</v>
      </c>
      <c r="U27" s="36"/>
      <c r="V27" s="34">
        <v>7.4301796915303679</v>
      </c>
      <c r="W27" s="34">
        <v>6.5708662007271537</v>
      </c>
      <c r="X27" s="34">
        <v>6.6754287124942859</v>
      </c>
      <c r="Y27" s="34">
        <v>5.7669302377569975</v>
      </c>
      <c r="Z27" s="36"/>
      <c r="AA27" s="34">
        <v>42.231877958035128</v>
      </c>
      <c r="AB27" s="34">
        <v>36.415517224236424</v>
      </c>
      <c r="AC27" s="34">
        <v>32.356157544915931</v>
      </c>
      <c r="AD27" s="34">
        <v>37.398830871963021</v>
      </c>
    </row>
    <row r="28" spans="1:31" s="22" customFormat="1" ht="19.5" customHeight="1" x14ac:dyDescent="0.15">
      <c r="A28" s="24" t="s">
        <v>23</v>
      </c>
      <c r="B28" s="44">
        <v>1.9091219020137498</v>
      </c>
      <c r="C28" s="44">
        <v>1.4098447786989499</v>
      </c>
      <c r="D28" s="44">
        <v>0.95460628832072802</v>
      </c>
      <c r="E28" s="44">
        <v>0.35338769209486953</v>
      </c>
      <c r="F28" s="45"/>
      <c r="G28" s="44">
        <v>4.41861956343456</v>
      </c>
      <c r="H28" s="44">
        <v>2.4443779672495891</v>
      </c>
      <c r="I28" s="44">
        <v>2.7973554159301965</v>
      </c>
      <c r="J28" s="43">
        <v>0.77249927687520459</v>
      </c>
      <c r="K28" s="45"/>
      <c r="L28" s="44">
        <v>3.8324578979484794</v>
      </c>
      <c r="M28" s="43">
        <v>4.5690068507206005</v>
      </c>
      <c r="N28" s="43">
        <v>1.7583754589019209</v>
      </c>
      <c r="O28" s="43">
        <v>3.3302497687326551</v>
      </c>
      <c r="P28" s="43"/>
      <c r="Q28" s="43">
        <v>0.60202622891904323</v>
      </c>
      <c r="R28" s="43">
        <v>0.35928971320253533</v>
      </c>
      <c r="S28" s="44">
        <v>0.20205469950972069</v>
      </c>
      <c r="T28" s="43">
        <v>0.31056764139992787</v>
      </c>
      <c r="U28" s="45"/>
      <c r="V28" s="44">
        <v>1.390606524886397</v>
      </c>
      <c r="W28" s="44">
        <v>0.7487856071224277</v>
      </c>
      <c r="X28" s="44">
        <v>0.56870883721556931</v>
      </c>
      <c r="Y28" s="43">
        <v>1.0580248442428086</v>
      </c>
      <c r="Z28" s="45"/>
      <c r="AA28" s="44">
        <v>3.1416938901247433</v>
      </c>
      <c r="AB28" s="44">
        <v>3.2202415181138582</v>
      </c>
      <c r="AC28" s="43">
        <v>3.5781926406926408</v>
      </c>
      <c r="AD28" s="43">
        <v>4.5101254987364792</v>
      </c>
      <c r="AE28" s="46"/>
    </row>
    <row r="29" spans="1:31" ht="19.5" customHeight="1" x14ac:dyDescent="0.15">
      <c r="A29" s="19" t="s">
        <v>32</v>
      </c>
      <c r="B29" s="34">
        <v>0.85890663985139559</v>
      </c>
      <c r="C29" s="34">
        <v>1.2805030382536571</v>
      </c>
      <c r="D29" s="34">
        <v>0.78549548873286212</v>
      </c>
      <c r="E29" s="34">
        <v>0.68738064096545393</v>
      </c>
      <c r="F29" s="36"/>
      <c r="G29" s="34">
        <v>4.5481659070543161</v>
      </c>
      <c r="H29" s="34">
        <v>4.2088023181671179</v>
      </c>
      <c r="I29" s="34">
        <v>3.6106577633366008</v>
      </c>
      <c r="J29" s="34">
        <v>2.0373704384309113</v>
      </c>
      <c r="K29" s="36"/>
      <c r="L29" s="34">
        <v>48.521441038802486</v>
      </c>
      <c r="M29" s="34">
        <v>29.712612778143928</v>
      </c>
      <c r="N29" s="34">
        <v>20.460137011329614</v>
      </c>
      <c r="O29" s="34">
        <v>13.842231666011539</v>
      </c>
      <c r="P29" s="35"/>
      <c r="Q29" s="35">
        <v>0.46263511970198995</v>
      </c>
      <c r="R29" s="34">
        <v>0.38955992993877187</v>
      </c>
      <c r="S29" s="34">
        <v>0.2205961319039729</v>
      </c>
      <c r="T29" s="35">
        <v>0.26549424320148385</v>
      </c>
      <c r="U29" s="36"/>
      <c r="V29" s="34">
        <v>3.4798681749990417</v>
      </c>
      <c r="W29" s="34">
        <v>2.2808834067461903</v>
      </c>
      <c r="X29" s="34">
        <v>2.1069756288084909</v>
      </c>
      <c r="Y29" s="35">
        <v>1.4984865372930227</v>
      </c>
      <c r="Z29" s="36"/>
      <c r="AA29" s="34">
        <v>49.991661036593698</v>
      </c>
      <c r="AB29" s="34">
        <v>36.128592960491048</v>
      </c>
      <c r="AC29" s="34">
        <v>27.409276266239353</v>
      </c>
      <c r="AD29" s="34">
        <v>19.952518448541305</v>
      </c>
    </row>
    <row r="30" spans="1:31" ht="19.5" customHeight="1" x14ac:dyDescent="0.15">
      <c r="A30" s="19" t="s">
        <v>45</v>
      </c>
      <c r="B30" s="34">
        <v>7.2069261583222097</v>
      </c>
      <c r="C30" s="34">
        <v>5.0993842170299777</v>
      </c>
      <c r="D30" s="34">
        <v>3.787875370484187</v>
      </c>
      <c r="E30" s="34">
        <v>3.0764939186062321</v>
      </c>
      <c r="F30" s="36"/>
      <c r="G30" s="34">
        <v>45.298478524291752</v>
      </c>
      <c r="H30" s="34">
        <v>39.526653600334377</v>
      </c>
      <c r="I30" s="34">
        <v>36.579802957158861</v>
      </c>
      <c r="J30" s="34">
        <v>30.57264672234615</v>
      </c>
      <c r="K30" s="36"/>
      <c r="L30" s="34">
        <v>125.264514727601</v>
      </c>
      <c r="M30" s="34">
        <v>130.46151445808556</v>
      </c>
      <c r="N30" s="34">
        <v>118.88188898263658</v>
      </c>
      <c r="O30" s="34">
        <v>108.34132673231824</v>
      </c>
      <c r="P30" s="35"/>
      <c r="Q30" s="35">
        <v>2.5352162407234449</v>
      </c>
      <c r="R30" s="34">
        <v>1.5566723524946982</v>
      </c>
      <c r="S30" s="34">
        <v>1.1934315601281356</v>
      </c>
      <c r="T30" s="35">
        <v>0.79836176596841613</v>
      </c>
      <c r="U30" s="36"/>
      <c r="V30" s="34">
        <v>18.590918735330895</v>
      </c>
      <c r="W30" s="34">
        <v>14.699732483714605</v>
      </c>
      <c r="X30" s="34">
        <v>17.85616021844702</v>
      </c>
      <c r="Y30" s="35">
        <v>13.930460459152755</v>
      </c>
      <c r="Z30" s="36"/>
      <c r="AA30" s="34">
        <v>80.399271317090452</v>
      </c>
      <c r="AB30" s="34">
        <v>74.898393069483788</v>
      </c>
      <c r="AC30" s="34">
        <v>73.241066120680216</v>
      </c>
      <c r="AD30" s="34">
        <v>60.878863368335665</v>
      </c>
    </row>
    <row r="31" spans="1:31" ht="19.5" customHeight="1" x14ac:dyDescent="0.15">
      <c r="A31" s="19" t="s">
        <v>10</v>
      </c>
      <c r="B31" s="34">
        <v>4.1126471525521504</v>
      </c>
      <c r="C31" s="34">
        <v>2.8629949151009435</v>
      </c>
      <c r="D31" s="34">
        <v>2.3613140493156539</v>
      </c>
      <c r="E31" s="34">
        <v>1.8235152494066438</v>
      </c>
      <c r="F31" s="36"/>
      <c r="G31" s="34">
        <v>9.916721180458147</v>
      </c>
      <c r="H31" s="34">
        <v>9.3709716648838626</v>
      </c>
      <c r="I31" s="34">
        <v>10.766339037625158</v>
      </c>
      <c r="J31" s="34">
        <v>8.3768933829858359</v>
      </c>
      <c r="K31" s="36"/>
      <c r="L31" s="34">
        <v>76.746671982421887</v>
      </c>
      <c r="M31" s="34">
        <v>64.176547560210807</v>
      </c>
      <c r="N31" s="34">
        <v>62.130686745949568</v>
      </c>
      <c r="O31" s="34">
        <v>53.429469239203755</v>
      </c>
      <c r="P31" s="35"/>
      <c r="Q31" s="34">
        <v>0.60033027492189439</v>
      </c>
      <c r="R31" s="34">
        <v>0.67099524386017739</v>
      </c>
      <c r="S31" s="34">
        <v>0.84221204185898957</v>
      </c>
      <c r="T31" s="34">
        <v>0.38236953562109754</v>
      </c>
      <c r="U31" s="36"/>
      <c r="V31" s="34">
        <v>6.2378535357777718</v>
      </c>
      <c r="W31" s="34">
        <v>6.2256061215296867</v>
      </c>
      <c r="X31" s="34">
        <v>7.4134560767196778</v>
      </c>
      <c r="Y31" s="34">
        <v>3.7729835351015817</v>
      </c>
      <c r="Z31" s="36"/>
      <c r="AA31" s="34">
        <v>55.010103196254519</v>
      </c>
      <c r="AB31" s="34">
        <v>56.251131800844696</v>
      </c>
      <c r="AC31" s="34">
        <v>52.854901669918441</v>
      </c>
      <c r="AD31" s="34">
        <v>53.203756153344223</v>
      </c>
    </row>
    <row r="32" spans="1:31" ht="19.5" customHeight="1" x14ac:dyDescent="0.15">
      <c r="A32" s="27" t="s">
        <v>1</v>
      </c>
      <c r="B32" s="34">
        <v>70.071186134241188</v>
      </c>
      <c r="C32" s="34">
        <v>48.617119615530292</v>
      </c>
      <c r="D32" s="34">
        <v>36.993869046963468</v>
      </c>
      <c r="E32" s="34">
        <v>28.016839319630247</v>
      </c>
      <c r="F32" s="36"/>
      <c r="G32" s="34">
        <v>440.91079053968963</v>
      </c>
      <c r="H32" s="34">
        <v>385.19595789100771</v>
      </c>
      <c r="I32" s="34">
        <v>349.71546534888591</v>
      </c>
      <c r="J32" s="34">
        <v>309.47966111845369</v>
      </c>
      <c r="K32" s="36"/>
      <c r="L32" s="34">
        <v>1885.3179056318536</v>
      </c>
      <c r="M32" s="34">
        <v>1699.1413663475041</v>
      </c>
      <c r="N32" s="34">
        <v>1575.327792729252</v>
      </c>
      <c r="O32" s="34">
        <v>1505.7503491148761</v>
      </c>
      <c r="P32" s="35"/>
      <c r="Q32" s="34">
        <v>32.017792887047122</v>
      </c>
      <c r="R32" s="34">
        <v>25.493937519208394</v>
      </c>
      <c r="S32" s="34">
        <v>20.724486791210751</v>
      </c>
      <c r="T32" s="34">
        <v>16.211639564393128</v>
      </c>
      <c r="U32" s="36"/>
      <c r="V32" s="34">
        <v>245.79694791500748</v>
      </c>
      <c r="W32" s="34">
        <v>227.08809140598862</v>
      </c>
      <c r="X32" s="34">
        <v>211.996274278991</v>
      </c>
      <c r="Y32" s="34">
        <v>186.04286577460599</v>
      </c>
      <c r="Z32" s="36"/>
      <c r="AA32" s="34">
        <v>1412.3273255168938</v>
      </c>
      <c r="AB32" s="34">
        <v>1292.74553589488</v>
      </c>
      <c r="AC32" s="34">
        <v>1211.8665904844597</v>
      </c>
      <c r="AD32" s="34">
        <v>1179.2480369638799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'Tav.2.19-LAZIO'!B7:E7</xm:f>
              <xm:sqref>C39</xm:sqref>
            </x14:sparkline>
            <x14:sparkline>
              <xm:f>'Tav.2.19-LAZIO'!B8:E8</xm:f>
              <xm:sqref>C40</xm:sqref>
            </x14:sparkline>
            <x14:sparkline>
              <xm:f>'Tav.2.19-LAZIO'!B9:E9</xm:f>
              <xm:sqref>C41</xm:sqref>
            </x14:sparkline>
            <x14:sparkline>
              <xm:f>'Tav.2.19-LAZIO'!B10:E10</xm:f>
              <xm:sqref>C42</xm:sqref>
            </x14:sparkline>
            <x14:sparkline>
              <xm:f>'Tav.2.19-LAZIO'!B11:E11</xm:f>
              <xm:sqref>C43</xm:sqref>
            </x14:sparkline>
            <x14:sparkline>
              <xm:f>'Tav.2.19-LAZIO'!B12:E12</xm:f>
              <xm:sqref>C44</xm:sqref>
            </x14:sparkline>
            <x14:sparkline>
              <xm:f>'Tav.2.19-LAZIO'!B13:E13</xm:f>
              <xm:sqref>C45</xm:sqref>
            </x14:sparkline>
            <x14:sparkline>
              <xm:f>'Tav.2.19-LAZIO'!B14:E14</xm:f>
              <xm:sqref>C46</xm:sqref>
            </x14:sparkline>
            <x14:sparkline>
              <xm:f>'Tav.2.19-LAZIO'!B15:E15</xm:f>
              <xm:sqref>C47</xm:sqref>
            </x14:sparkline>
            <x14:sparkline>
              <xm:f>'Tav.2.19-LAZIO'!B16:E16</xm:f>
              <xm:sqref>C48</xm:sqref>
            </x14:sparkline>
            <x14:sparkline>
              <xm:f>'Tav.2.19-LAZIO'!B17:E17</xm:f>
              <xm:sqref>C49</xm:sqref>
            </x14:sparkline>
            <x14:sparkline>
              <xm:f>'Tav.2.19-LAZIO'!B18:E18</xm:f>
              <xm:sqref>C50</xm:sqref>
            </x14:sparkline>
            <x14:sparkline>
              <xm:f>'Tav.2.19-LAZIO'!B19:E19</xm:f>
              <xm:sqref>C51</xm:sqref>
            </x14:sparkline>
            <x14:sparkline>
              <xm:f>'Tav.2.19-LAZIO'!B20:E20</xm:f>
              <xm:sqref>C52</xm:sqref>
            </x14:sparkline>
            <x14:sparkline>
              <xm:f>'Tav.2.19-LAZIO'!B21:E21</xm:f>
              <xm:sqref>C53</xm:sqref>
            </x14:sparkline>
            <x14:sparkline>
              <xm:f>'Tav.2.19-LAZIO'!B22:E22</xm:f>
              <xm:sqref>C54</xm:sqref>
            </x14:sparkline>
            <x14:sparkline>
              <xm:f>'Tav.2.19-LAZIO'!B23:E23</xm:f>
              <xm:sqref>C55</xm:sqref>
            </x14:sparkline>
            <x14:sparkline>
              <xm:f>'Tav.2.19-LAZIO'!B24:E24</xm:f>
              <xm:sqref>C56</xm:sqref>
            </x14:sparkline>
            <x14:sparkline>
              <xm:f>'Tav.2.19-LAZIO'!B25:E25</xm:f>
              <xm:sqref>C57</xm:sqref>
            </x14:sparkline>
            <x14:sparkline>
              <xm:f>'Tav.2.19-LAZIO'!B26:E26</xm:f>
              <xm:sqref>C58</xm:sqref>
            </x14:sparkline>
            <x14:sparkline>
              <xm:f>'Tav.2.19-LAZIO'!B27:E27</xm:f>
              <xm:sqref>C59</xm:sqref>
            </x14:sparkline>
            <x14:sparkline>
              <xm:f>'Tav.2.19-LAZIO'!B28:E28</xm:f>
              <xm:sqref>C60</xm:sqref>
            </x14:sparkline>
            <x14:sparkline>
              <xm:f>'Tav.2.19-LAZIO'!B29:E29</xm:f>
              <xm:sqref>C61</xm:sqref>
            </x14:sparkline>
            <x14:sparkline>
              <xm:f>'Tav.2.19-LAZIO'!B30:E30</xm:f>
              <xm:sqref>C62</xm:sqref>
            </x14:sparkline>
            <x14:sparkline>
              <xm:f>'Tav.2.19-LAZIO'!B31:E31</xm:f>
              <xm:sqref>C63</xm:sqref>
            </x14:sparkline>
            <x14:sparkline>
              <xm:f>'Tav.2.19-LAZIO'!B32:E32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'Tav.2.19-LAZIO'!Q7:T7</xm:f>
              <xm:sqref>G39</xm:sqref>
            </x14:sparkline>
            <x14:sparkline>
              <xm:f>'Tav.2.19-LAZIO'!Q8:T8</xm:f>
              <xm:sqref>G40</xm:sqref>
            </x14:sparkline>
            <x14:sparkline>
              <xm:f>'Tav.2.19-LAZIO'!V7:Y7</xm:f>
              <xm:sqref>H39</xm:sqref>
            </x14:sparkline>
            <x14:sparkline>
              <xm:f>'Tav.2.19-LAZIO'!V8:Y8</xm:f>
              <xm:sqref>H40</xm:sqref>
            </x14:sparkline>
            <x14:sparkline>
              <xm:f>'Tav.2.19-LAZIO'!AA7:AD7</xm:f>
              <xm:sqref>I39</xm:sqref>
            </x14:sparkline>
            <x14:sparkline>
              <xm:f>'Tav.2.19-LAZIO'!AA8:AD8</xm:f>
              <xm:sqref>I40</xm:sqref>
            </x14:sparkline>
            <x14:sparkline>
              <xm:f>'Tav.2.19-LAZIO'!Q9:T9</xm:f>
              <xm:sqref>G41</xm:sqref>
            </x14:sparkline>
            <x14:sparkline>
              <xm:f>'Tav.2.19-LAZIO'!V9:Y9</xm:f>
              <xm:sqref>H41</xm:sqref>
            </x14:sparkline>
            <x14:sparkline>
              <xm:f>'Tav.2.19-LAZIO'!AA9:AD9</xm:f>
              <xm:sqref>I41</xm:sqref>
            </x14:sparkline>
            <x14:sparkline>
              <xm:f>'Tav.2.19-LAZIO'!Q10:T10</xm:f>
              <xm:sqref>G42</xm:sqref>
            </x14:sparkline>
            <x14:sparkline>
              <xm:f>'Tav.2.19-LAZIO'!V10:Y10</xm:f>
              <xm:sqref>H42</xm:sqref>
            </x14:sparkline>
            <x14:sparkline>
              <xm:f>'Tav.2.19-LAZIO'!AA10:AD10</xm:f>
              <xm:sqref>I42</xm:sqref>
            </x14:sparkline>
            <x14:sparkline>
              <xm:f>'Tav.2.19-LAZIO'!Q11:T11</xm:f>
              <xm:sqref>G43</xm:sqref>
            </x14:sparkline>
            <x14:sparkline>
              <xm:f>'Tav.2.19-LAZIO'!V11:Y11</xm:f>
              <xm:sqref>H43</xm:sqref>
            </x14:sparkline>
            <x14:sparkline>
              <xm:f>'Tav.2.19-LAZIO'!AA11:AD11</xm:f>
              <xm:sqref>I43</xm:sqref>
            </x14:sparkline>
            <x14:sparkline>
              <xm:f>'Tav.2.19-LAZIO'!Q12:T12</xm:f>
              <xm:sqref>G44</xm:sqref>
            </x14:sparkline>
            <x14:sparkline>
              <xm:f>'Tav.2.19-LAZIO'!V12:Y12</xm:f>
              <xm:sqref>H44</xm:sqref>
            </x14:sparkline>
            <x14:sparkline>
              <xm:f>'Tav.2.19-LAZIO'!AA12:AD12</xm:f>
              <xm:sqref>I44</xm:sqref>
            </x14:sparkline>
            <x14:sparkline>
              <xm:f>'Tav.2.19-LAZIO'!Q13:T13</xm:f>
              <xm:sqref>G45</xm:sqref>
            </x14:sparkline>
            <x14:sparkline>
              <xm:f>'Tav.2.19-LAZIO'!V13:Y13</xm:f>
              <xm:sqref>H45</xm:sqref>
            </x14:sparkline>
            <x14:sparkline>
              <xm:f>'Tav.2.19-LAZIO'!AA13:AD13</xm:f>
              <xm:sqref>I45</xm:sqref>
            </x14:sparkline>
            <x14:sparkline>
              <xm:f>'Tav.2.19-LAZIO'!Q14:T14</xm:f>
              <xm:sqref>G46</xm:sqref>
            </x14:sparkline>
            <x14:sparkline>
              <xm:f>'Tav.2.19-LAZIO'!V14:Y14</xm:f>
              <xm:sqref>H46</xm:sqref>
            </x14:sparkline>
            <x14:sparkline>
              <xm:f>'Tav.2.19-LAZIO'!AA14:AD14</xm:f>
              <xm:sqref>I46</xm:sqref>
            </x14:sparkline>
            <x14:sparkline>
              <xm:f>'Tav.2.19-LAZIO'!Q15:T15</xm:f>
              <xm:sqref>G47</xm:sqref>
            </x14:sparkline>
            <x14:sparkline>
              <xm:f>'Tav.2.19-LAZIO'!V15:Y15</xm:f>
              <xm:sqref>H47</xm:sqref>
            </x14:sparkline>
            <x14:sparkline>
              <xm:f>'Tav.2.19-LAZIO'!AA15:AD15</xm:f>
              <xm:sqref>I47</xm:sqref>
            </x14:sparkline>
            <x14:sparkline>
              <xm:f>'Tav.2.19-LAZIO'!Q16:T16</xm:f>
              <xm:sqref>G48</xm:sqref>
            </x14:sparkline>
            <x14:sparkline>
              <xm:f>'Tav.2.19-LAZIO'!V16:Y16</xm:f>
              <xm:sqref>H48</xm:sqref>
            </x14:sparkline>
            <x14:sparkline>
              <xm:f>'Tav.2.19-LAZIO'!AA16:AD16</xm:f>
              <xm:sqref>I48</xm:sqref>
            </x14:sparkline>
            <x14:sparkline>
              <xm:f>'Tav.2.19-LAZIO'!Q17:T17</xm:f>
              <xm:sqref>G49</xm:sqref>
            </x14:sparkline>
            <x14:sparkline>
              <xm:f>'Tav.2.19-LAZIO'!V17:Y17</xm:f>
              <xm:sqref>H49</xm:sqref>
            </x14:sparkline>
            <x14:sparkline>
              <xm:f>'Tav.2.19-LAZIO'!AA17:AD17</xm:f>
              <xm:sqref>I49</xm:sqref>
            </x14:sparkline>
            <x14:sparkline>
              <xm:f>'Tav.2.19-LAZIO'!Q18:T18</xm:f>
              <xm:sqref>G50</xm:sqref>
            </x14:sparkline>
            <x14:sparkline>
              <xm:f>'Tav.2.19-LAZIO'!V18:Y18</xm:f>
              <xm:sqref>H50</xm:sqref>
            </x14:sparkline>
            <x14:sparkline>
              <xm:f>'Tav.2.19-LAZIO'!AA18:AD18</xm:f>
              <xm:sqref>I50</xm:sqref>
            </x14:sparkline>
            <x14:sparkline>
              <xm:f>'Tav.2.19-LAZIO'!Q19:T19</xm:f>
              <xm:sqref>G51</xm:sqref>
            </x14:sparkline>
            <x14:sparkline>
              <xm:f>'Tav.2.19-LAZIO'!V19:Y19</xm:f>
              <xm:sqref>H51</xm:sqref>
            </x14:sparkline>
            <x14:sparkline>
              <xm:f>'Tav.2.19-LAZIO'!AA19:AD19</xm:f>
              <xm:sqref>I51</xm:sqref>
            </x14:sparkline>
            <x14:sparkline>
              <xm:f>'Tav.2.19-LAZIO'!Q20:T20</xm:f>
              <xm:sqref>G52</xm:sqref>
            </x14:sparkline>
            <x14:sparkline>
              <xm:f>'Tav.2.19-LAZIO'!V20:Y20</xm:f>
              <xm:sqref>H52</xm:sqref>
            </x14:sparkline>
            <x14:sparkline>
              <xm:f>'Tav.2.19-LAZIO'!AA20:AD20</xm:f>
              <xm:sqref>I52</xm:sqref>
            </x14:sparkline>
            <x14:sparkline>
              <xm:f>'Tav.2.19-LAZIO'!Q21:T21</xm:f>
              <xm:sqref>G53</xm:sqref>
            </x14:sparkline>
            <x14:sparkline>
              <xm:f>'Tav.2.19-LAZIO'!V21:Y21</xm:f>
              <xm:sqref>H53</xm:sqref>
            </x14:sparkline>
            <x14:sparkline>
              <xm:f>'Tav.2.19-LAZIO'!AA21:AD21</xm:f>
              <xm:sqref>I53</xm:sqref>
            </x14:sparkline>
            <x14:sparkline>
              <xm:f>'Tav.2.19-LAZIO'!Q22:T22</xm:f>
              <xm:sqref>G54</xm:sqref>
            </x14:sparkline>
            <x14:sparkline>
              <xm:f>'Tav.2.19-LAZIO'!V22:Y22</xm:f>
              <xm:sqref>H54</xm:sqref>
            </x14:sparkline>
            <x14:sparkline>
              <xm:f>'Tav.2.19-LAZIO'!AA22:AD22</xm:f>
              <xm:sqref>I54</xm:sqref>
            </x14:sparkline>
            <x14:sparkline>
              <xm:f>'Tav.2.19-LAZIO'!Q23:T23</xm:f>
              <xm:sqref>G55</xm:sqref>
            </x14:sparkline>
            <x14:sparkline>
              <xm:f>'Tav.2.19-LAZIO'!V23:Y23</xm:f>
              <xm:sqref>H55</xm:sqref>
            </x14:sparkline>
            <x14:sparkline>
              <xm:f>'Tav.2.19-LAZIO'!AA23:AD23</xm:f>
              <xm:sqref>I55</xm:sqref>
            </x14:sparkline>
            <x14:sparkline>
              <xm:f>'Tav.2.19-LAZIO'!Q24:T24</xm:f>
              <xm:sqref>G56</xm:sqref>
            </x14:sparkline>
            <x14:sparkline>
              <xm:f>'Tav.2.19-LAZIO'!V24:Y24</xm:f>
              <xm:sqref>H56</xm:sqref>
            </x14:sparkline>
            <x14:sparkline>
              <xm:f>'Tav.2.19-LAZIO'!AA24:AD24</xm:f>
              <xm:sqref>I56</xm:sqref>
            </x14:sparkline>
            <x14:sparkline>
              <xm:f>'Tav.2.19-LAZIO'!Q25:T25</xm:f>
              <xm:sqref>G57</xm:sqref>
            </x14:sparkline>
            <x14:sparkline>
              <xm:f>'Tav.2.19-LAZIO'!V25:Y25</xm:f>
              <xm:sqref>H57</xm:sqref>
            </x14:sparkline>
            <x14:sparkline>
              <xm:f>'Tav.2.19-LAZIO'!AA25:AD25</xm:f>
              <xm:sqref>I57</xm:sqref>
            </x14:sparkline>
            <x14:sparkline>
              <xm:f>'Tav.2.19-LAZIO'!Q26:T26</xm:f>
              <xm:sqref>G58</xm:sqref>
            </x14:sparkline>
            <x14:sparkline>
              <xm:f>'Tav.2.19-LAZIO'!V26:Y26</xm:f>
              <xm:sqref>H58</xm:sqref>
            </x14:sparkline>
            <x14:sparkline>
              <xm:f>'Tav.2.19-LAZIO'!AA26:AD26</xm:f>
              <xm:sqref>I58</xm:sqref>
            </x14:sparkline>
            <x14:sparkline>
              <xm:f>'Tav.2.19-LAZIO'!Q27:T27</xm:f>
              <xm:sqref>G59</xm:sqref>
            </x14:sparkline>
            <x14:sparkline>
              <xm:f>'Tav.2.19-LAZIO'!V27:Y27</xm:f>
              <xm:sqref>H59</xm:sqref>
            </x14:sparkline>
            <x14:sparkline>
              <xm:f>'Tav.2.19-LAZIO'!AA27:AD27</xm:f>
              <xm:sqref>I59</xm:sqref>
            </x14:sparkline>
            <x14:sparkline>
              <xm:f>'Tav.2.19-LAZIO'!Q28:T28</xm:f>
              <xm:sqref>G60</xm:sqref>
            </x14:sparkline>
            <x14:sparkline>
              <xm:f>'Tav.2.19-LAZIO'!V28:Y28</xm:f>
              <xm:sqref>H60</xm:sqref>
            </x14:sparkline>
            <x14:sparkline>
              <xm:f>'Tav.2.19-LAZIO'!AA28:AD28</xm:f>
              <xm:sqref>I60</xm:sqref>
            </x14:sparkline>
            <x14:sparkline>
              <xm:f>'Tav.2.19-LAZIO'!Q29:T29</xm:f>
              <xm:sqref>G61</xm:sqref>
            </x14:sparkline>
            <x14:sparkline>
              <xm:f>'Tav.2.19-LAZIO'!V29:Y29</xm:f>
              <xm:sqref>H61</xm:sqref>
            </x14:sparkline>
            <x14:sparkline>
              <xm:f>'Tav.2.19-LAZIO'!AA29:AD29</xm:f>
              <xm:sqref>I61</xm:sqref>
            </x14:sparkline>
            <x14:sparkline>
              <xm:f>'Tav.2.19-LAZIO'!Q31:T31</xm:f>
              <xm:sqref>G63</xm:sqref>
            </x14:sparkline>
            <x14:sparkline>
              <xm:f>'Tav.2.19-LAZIO'!V31:Y31</xm:f>
              <xm:sqref>H63</xm:sqref>
            </x14:sparkline>
            <x14:sparkline>
              <xm:f>'Tav.2.19-LAZIO'!AA31:AD31</xm:f>
              <xm:sqref>I63</xm:sqref>
            </x14:sparkline>
            <x14:sparkline>
              <xm:f>'Tav.2.19-LAZIO'!Q32:T32</xm:f>
              <xm:sqref>G64</xm:sqref>
            </x14:sparkline>
            <x14:sparkline>
              <xm:f>'Tav.2.19-LAZIO'!V32:Y32</xm:f>
              <xm:sqref>H64</xm:sqref>
            </x14:sparkline>
            <x14:sparkline>
              <xm:f>'Tav.2.19-LAZIO'!AA32:AD32</xm:f>
              <xm:sqref>I64</xm:sqref>
            </x14:sparkline>
            <x14:sparkline>
              <xm:f>'Tav.2.19-LAZIO'!Q30:T30</xm:f>
              <xm:sqref>G62</xm:sqref>
            </x14:sparkline>
            <x14:sparkline>
              <xm:f>'Tav.2.19-LAZIO'!V30:Y30</xm:f>
              <xm:sqref>H62</xm:sqref>
            </x14:sparkline>
            <x14:sparkline>
              <xm:f>'Tav.2.19-LAZIO'!AA30:AD30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'Tav.2.19-LAZIO'!G7:J7</xm:f>
              <xm:sqref>D39</xm:sqref>
            </x14:sparkline>
            <x14:sparkline>
              <xm:f>'Tav.2.19-LAZIO'!G8:J8</xm:f>
              <xm:sqref>D40</xm:sqref>
            </x14:sparkline>
            <x14:sparkline>
              <xm:f>'Tav.2.19-LAZIO'!L7:O7</xm:f>
              <xm:sqref>E39</xm:sqref>
            </x14:sparkline>
            <x14:sparkline>
              <xm:f>'Tav.2.19-LAZIO'!L8:O8</xm:f>
              <xm:sqref>E40</xm:sqref>
            </x14:sparkline>
            <x14:sparkline>
              <xm:f>'Tav.2.19-LAZIO'!G9:J9</xm:f>
              <xm:sqref>D41</xm:sqref>
            </x14:sparkline>
            <x14:sparkline>
              <xm:f>'Tav.2.19-LAZIO'!L9:O9</xm:f>
              <xm:sqref>E41</xm:sqref>
            </x14:sparkline>
            <x14:sparkline>
              <xm:f>'Tav.2.19-LAZIO'!G10:J10</xm:f>
              <xm:sqref>D42</xm:sqref>
            </x14:sparkline>
            <x14:sparkline>
              <xm:f>'Tav.2.19-LAZIO'!L10:O10</xm:f>
              <xm:sqref>E42</xm:sqref>
            </x14:sparkline>
            <x14:sparkline>
              <xm:f>'Tav.2.19-LAZIO'!G11:J11</xm:f>
              <xm:sqref>D43</xm:sqref>
            </x14:sparkline>
            <x14:sparkline>
              <xm:f>'Tav.2.19-LAZIO'!L11:O11</xm:f>
              <xm:sqref>E43</xm:sqref>
            </x14:sparkline>
            <x14:sparkline>
              <xm:f>'Tav.2.19-LAZIO'!G12:J12</xm:f>
              <xm:sqref>D44</xm:sqref>
            </x14:sparkline>
            <x14:sparkline>
              <xm:f>'Tav.2.19-LAZIO'!L12:O12</xm:f>
              <xm:sqref>E44</xm:sqref>
            </x14:sparkline>
            <x14:sparkline>
              <xm:f>'Tav.2.19-LAZIO'!G13:J13</xm:f>
              <xm:sqref>D45</xm:sqref>
            </x14:sparkline>
            <x14:sparkline>
              <xm:f>'Tav.2.19-LAZIO'!L13:O13</xm:f>
              <xm:sqref>E45</xm:sqref>
            </x14:sparkline>
            <x14:sparkline>
              <xm:f>'Tav.2.19-LAZIO'!G14:J14</xm:f>
              <xm:sqref>D46</xm:sqref>
            </x14:sparkline>
            <x14:sparkline>
              <xm:f>'Tav.2.19-LAZIO'!L14:O14</xm:f>
              <xm:sqref>E46</xm:sqref>
            </x14:sparkline>
            <x14:sparkline>
              <xm:f>'Tav.2.19-LAZIO'!G15:J15</xm:f>
              <xm:sqref>D47</xm:sqref>
            </x14:sparkline>
            <x14:sparkline>
              <xm:f>'Tav.2.19-LAZIO'!L15:O15</xm:f>
              <xm:sqref>E47</xm:sqref>
            </x14:sparkline>
            <x14:sparkline>
              <xm:f>'Tav.2.19-LAZIO'!G16:J16</xm:f>
              <xm:sqref>D48</xm:sqref>
            </x14:sparkline>
            <x14:sparkline>
              <xm:f>'Tav.2.19-LAZIO'!L16:O16</xm:f>
              <xm:sqref>E48</xm:sqref>
            </x14:sparkline>
            <x14:sparkline>
              <xm:f>'Tav.2.19-LAZIO'!G17:J17</xm:f>
              <xm:sqref>D49</xm:sqref>
            </x14:sparkline>
            <x14:sparkline>
              <xm:f>'Tav.2.19-LAZIO'!L17:O17</xm:f>
              <xm:sqref>E49</xm:sqref>
            </x14:sparkline>
            <x14:sparkline>
              <xm:f>'Tav.2.19-LAZIO'!G18:J18</xm:f>
              <xm:sqref>D50</xm:sqref>
            </x14:sparkline>
            <x14:sparkline>
              <xm:f>'Tav.2.19-LAZIO'!L18:O18</xm:f>
              <xm:sqref>E50</xm:sqref>
            </x14:sparkline>
            <x14:sparkline>
              <xm:f>'Tav.2.19-LAZIO'!G19:J19</xm:f>
              <xm:sqref>D51</xm:sqref>
            </x14:sparkline>
            <x14:sparkline>
              <xm:f>'Tav.2.19-LAZIO'!L19:O19</xm:f>
              <xm:sqref>E51</xm:sqref>
            </x14:sparkline>
            <x14:sparkline>
              <xm:f>'Tav.2.19-LAZIO'!G20:J20</xm:f>
              <xm:sqref>D52</xm:sqref>
            </x14:sparkline>
            <x14:sparkline>
              <xm:f>'Tav.2.19-LAZIO'!L20:O20</xm:f>
              <xm:sqref>E52</xm:sqref>
            </x14:sparkline>
            <x14:sparkline>
              <xm:f>'Tav.2.19-LAZIO'!G21:J21</xm:f>
              <xm:sqref>D53</xm:sqref>
            </x14:sparkline>
            <x14:sparkline>
              <xm:f>'Tav.2.19-LAZIO'!L21:O21</xm:f>
              <xm:sqref>E53</xm:sqref>
            </x14:sparkline>
            <x14:sparkline>
              <xm:f>'Tav.2.19-LAZIO'!G22:J22</xm:f>
              <xm:sqref>D54</xm:sqref>
            </x14:sparkline>
            <x14:sparkline>
              <xm:f>'Tav.2.19-LAZIO'!L22:O22</xm:f>
              <xm:sqref>E54</xm:sqref>
            </x14:sparkline>
            <x14:sparkline>
              <xm:f>'Tav.2.19-LAZIO'!G23:J23</xm:f>
              <xm:sqref>D55</xm:sqref>
            </x14:sparkline>
            <x14:sparkline>
              <xm:f>'Tav.2.19-LAZIO'!L23:O23</xm:f>
              <xm:sqref>E55</xm:sqref>
            </x14:sparkline>
            <x14:sparkline>
              <xm:f>'Tav.2.19-LAZIO'!G24:J24</xm:f>
              <xm:sqref>D56</xm:sqref>
            </x14:sparkline>
            <x14:sparkline>
              <xm:f>'Tav.2.19-LAZIO'!L24:O24</xm:f>
              <xm:sqref>E56</xm:sqref>
            </x14:sparkline>
            <x14:sparkline>
              <xm:f>'Tav.2.19-LAZIO'!G25:J25</xm:f>
              <xm:sqref>D57</xm:sqref>
            </x14:sparkline>
            <x14:sparkline>
              <xm:f>'Tav.2.19-LAZIO'!L25:O25</xm:f>
              <xm:sqref>E57</xm:sqref>
            </x14:sparkline>
            <x14:sparkline>
              <xm:f>'Tav.2.19-LAZIO'!G26:J26</xm:f>
              <xm:sqref>D58</xm:sqref>
            </x14:sparkline>
            <x14:sparkline>
              <xm:f>'Tav.2.19-LAZIO'!L26:O26</xm:f>
              <xm:sqref>E58</xm:sqref>
            </x14:sparkline>
            <x14:sparkline>
              <xm:f>'Tav.2.19-LAZIO'!G27:J27</xm:f>
              <xm:sqref>D59</xm:sqref>
            </x14:sparkline>
            <x14:sparkline>
              <xm:f>'Tav.2.19-LAZIO'!L27:O27</xm:f>
              <xm:sqref>E59</xm:sqref>
            </x14:sparkline>
            <x14:sparkline>
              <xm:f>'Tav.2.19-LAZIO'!G28:J28</xm:f>
              <xm:sqref>D60</xm:sqref>
            </x14:sparkline>
            <x14:sparkline>
              <xm:f>'Tav.2.19-LAZIO'!L28:O28</xm:f>
              <xm:sqref>E60</xm:sqref>
            </x14:sparkline>
            <x14:sparkline>
              <xm:f>'Tav.2.19-LAZIO'!G29:J29</xm:f>
              <xm:sqref>D61</xm:sqref>
            </x14:sparkline>
            <x14:sparkline>
              <xm:f>'Tav.2.19-LAZIO'!L29:O29</xm:f>
              <xm:sqref>E61</xm:sqref>
            </x14:sparkline>
            <x14:sparkline>
              <xm:f>'Tav.2.19-LAZIO'!G31:J31</xm:f>
              <xm:sqref>D63</xm:sqref>
            </x14:sparkline>
            <x14:sparkline>
              <xm:f>'Tav.2.19-LAZIO'!L31:O31</xm:f>
              <xm:sqref>E63</xm:sqref>
            </x14:sparkline>
            <x14:sparkline>
              <xm:f>'Tav.2.19-LAZIO'!G32:J32</xm:f>
              <xm:sqref>D64</xm:sqref>
            </x14:sparkline>
            <x14:sparkline>
              <xm:f>'Tav.2.19-LAZIO'!L32:O32</xm:f>
              <xm:sqref>E64</xm:sqref>
            </x14:sparkline>
            <x14:sparkline>
              <xm:f>'Tav.2.19-LAZIO'!G30:J30</xm:f>
              <xm:sqref>D62</xm:sqref>
            </x14:sparkline>
            <x14:sparkline>
              <xm:f>'Tav.2.19-LAZIO'!L30:O30</xm:f>
              <xm:sqref>E62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61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>
        <v>0.52738525340279985</v>
      </c>
      <c r="C7" s="34">
        <v>0.60718649956248005</v>
      </c>
      <c r="D7" s="34">
        <v>0.69084642845213629</v>
      </c>
      <c r="E7" s="34">
        <v>0.145441323516044</v>
      </c>
      <c r="F7" s="36"/>
      <c r="G7" s="34">
        <v>6.1960876791766237</v>
      </c>
      <c r="H7" s="34">
        <v>4.6608984474391253</v>
      </c>
      <c r="I7" s="34">
        <v>6.0100297696694902</v>
      </c>
      <c r="J7" s="34">
        <v>2.7349613979007898</v>
      </c>
      <c r="K7" s="36"/>
      <c r="L7" s="34">
        <v>25.026196600142647</v>
      </c>
      <c r="M7" s="34">
        <v>33.233086882699375</v>
      </c>
      <c r="N7" s="34">
        <v>4.0705563093622787</v>
      </c>
      <c r="O7" s="34">
        <v>33.065868161548629</v>
      </c>
      <c r="P7" s="35"/>
      <c r="Q7" s="34">
        <v>0.72237533997219816</v>
      </c>
      <c r="R7" s="34">
        <v>0.31756288634575514</v>
      </c>
      <c r="S7" s="34">
        <v>0.20220742867739289</v>
      </c>
      <c r="T7" s="35" t="s">
        <v>31</v>
      </c>
      <c r="U7" s="36"/>
      <c r="V7" s="34">
        <v>5.711858456562255</v>
      </c>
      <c r="W7" s="34">
        <v>3.9133917478988742</v>
      </c>
      <c r="X7" s="34">
        <v>4.9580218137959875</v>
      </c>
      <c r="Y7" s="34" t="s">
        <v>31</v>
      </c>
      <c r="Z7" s="36"/>
      <c r="AA7" s="34">
        <v>17.65497811660488</v>
      </c>
      <c r="AB7" s="34">
        <v>18.658661917789832</v>
      </c>
      <c r="AC7" s="34">
        <v>19.874839811323696</v>
      </c>
      <c r="AD7" s="34">
        <v>64.152034703573634</v>
      </c>
    </row>
    <row r="8" spans="1:31" s="42" customFormat="1" ht="19.5" customHeight="1" x14ac:dyDescent="0.15">
      <c r="A8" s="37" t="s">
        <v>38</v>
      </c>
      <c r="B8" s="40">
        <v>0.19703198187305768</v>
      </c>
      <c r="C8" s="40">
        <v>0.15173395009830251</v>
      </c>
      <c r="D8" s="40">
        <v>0.20660031862121328</v>
      </c>
      <c r="E8" s="38" t="s">
        <v>31</v>
      </c>
      <c r="F8" s="39"/>
      <c r="G8" s="40">
        <v>3.0727816998436457</v>
      </c>
      <c r="H8" s="40">
        <v>3.6852045874240669</v>
      </c>
      <c r="I8" s="40">
        <v>4.2157372160684856</v>
      </c>
      <c r="J8" s="40">
        <v>2.7349613979007898</v>
      </c>
      <c r="K8" s="39"/>
      <c r="L8" s="40">
        <v>17.483997833822265</v>
      </c>
      <c r="M8" s="40">
        <v>30.200486427809309</v>
      </c>
      <c r="N8" s="40">
        <v>4.0705563093622787</v>
      </c>
      <c r="O8" s="40">
        <v>21.798262527745813</v>
      </c>
      <c r="P8" s="38"/>
      <c r="Q8" s="38">
        <v>0.20612278359450026</v>
      </c>
      <c r="R8" s="38" t="s">
        <v>31</v>
      </c>
      <c r="S8" s="40" t="s">
        <v>31</v>
      </c>
      <c r="T8" s="35" t="s">
        <v>31</v>
      </c>
      <c r="U8" s="39"/>
      <c r="V8" s="40">
        <v>4.209051729790378</v>
      </c>
      <c r="W8" s="40">
        <v>2.0398211172105269</v>
      </c>
      <c r="X8" s="40">
        <v>2.8453364329185535</v>
      </c>
      <c r="Y8" s="38" t="s">
        <v>31</v>
      </c>
      <c r="Z8" s="39"/>
      <c r="AA8" s="40">
        <v>11.321961778329554</v>
      </c>
      <c r="AB8" s="40">
        <v>2.9658922392486402</v>
      </c>
      <c r="AC8" s="40">
        <v>9.3296301510710649</v>
      </c>
      <c r="AD8" s="40">
        <v>64.152034703573634</v>
      </c>
      <c r="AE8" s="41"/>
    </row>
    <row r="9" spans="1:31" ht="19.5" customHeight="1" x14ac:dyDescent="0.15">
      <c r="A9" s="19" t="s">
        <v>2</v>
      </c>
      <c r="B9" s="34">
        <v>18.892619871221314</v>
      </c>
      <c r="C9" s="34">
        <v>16.482998977590668</v>
      </c>
      <c r="D9" s="34">
        <v>12.215173621053458</v>
      </c>
      <c r="E9" s="34">
        <v>12.296268914475471</v>
      </c>
      <c r="F9" s="36"/>
      <c r="G9" s="34">
        <v>131.11381499467382</v>
      </c>
      <c r="H9" s="34">
        <v>119.45897578077644</v>
      </c>
      <c r="I9" s="34">
        <v>102.60712123798777</v>
      </c>
      <c r="J9" s="34">
        <v>91.304464239436498</v>
      </c>
      <c r="K9" s="36"/>
      <c r="L9" s="34">
        <v>283.88358588927184</v>
      </c>
      <c r="M9" s="34">
        <v>322.85521577048115</v>
      </c>
      <c r="N9" s="34">
        <v>245.17449321379976</v>
      </c>
      <c r="O9" s="34">
        <v>217.94967736146728</v>
      </c>
      <c r="P9" s="35"/>
      <c r="Q9" s="34">
        <v>14.435349394596745</v>
      </c>
      <c r="R9" s="34">
        <v>13.194075327307637</v>
      </c>
      <c r="S9" s="34">
        <v>10.734481879792922</v>
      </c>
      <c r="T9" s="34">
        <v>11.162248451531642</v>
      </c>
      <c r="U9" s="36"/>
      <c r="V9" s="34">
        <v>60.939432733055476</v>
      </c>
      <c r="W9" s="34">
        <v>53.734705585722438</v>
      </c>
      <c r="X9" s="34">
        <v>70.907063700696227</v>
      </c>
      <c r="Y9" s="34">
        <v>71.695130420742743</v>
      </c>
      <c r="Z9" s="36"/>
      <c r="AA9" s="34">
        <v>129.79710143729196</v>
      </c>
      <c r="AB9" s="34">
        <v>169.91041986053531</v>
      </c>
      <c r="AC9" s="34">
        <v>134.44706078438321</v>
      </c>
      <c r="AD9" s="34">
        <v>161.31518885938706</v>
      </c>
    </row>
    <row r="10" spans="1:31" s="22" customFormat="1" ht="19.5" customHeight="1" x14ac:dyDescent="0.15">
      <c r="A10" s="24" t="s">
        <v>16</v>
      </c>
      <c r="B10" s="44" t="s">
        <v>31</v>
      </c>
      <c r="C10" s="44">
        <v>0.79405333518164278</v>
      </c>
      <c r="D10" s="44">
        <v>1.1730475572699057</v>
      </c>
      <c r="E10" s="44">
        <v>0.75428474302622739</v>
      </c>
      <c r="F10" s="45"/>
      <c r="G10" s="44">
        <v>9.9309320276857296</v>
      </c>
      <c r="H10" s="44">
        <v>5.9252890476168663</v>
      </c>
      <c r="I10" s="44">
        <v>5.4032999222013736</v>
      </c>
      <c r="J10" s="44">
        <v>6.9090127075625176</v>
      </c>
      <c r="K10" s="45"/>
      <c r="L10" s="44">
        <v>16.510358872353713</v>
      </c>
      <c r="M10" s="44">
        <v>3.0326004548900678</v>
      </c>
      <c r="N10" s="44">
        <v>4.0705563093622787</v>
      </c>
      <c r="O10" s="43" t="s">
        <v>31</v>
      </c>
      <c r="P10" s="43"/>
      <c r="Q10" s="44">
        <v>0.78557578943714845</v>
      </c>
      <c r="R10" s="44">
        <v>0.7345104773151494</v>
      </c>
      <c r="S10" s="44">
        <v>0.33647451321623678</v>
      </c>
      <c r="T10" s="43">
        <v>0.48305059396239058</v>
      </c>
      <c r="U10" s="45"/>
      <c r="V10" s="44">
        <v>5.0260257853556576</v>
      </c>
      <c r="W10" s="44">
        <v>5.1062109761448333</v>
      </c>
      <c r="X10" s="44">
        <v>2.495714732819418</v>
      </c>
      <c r="Y10" s="43">
        <v>1.2053856631429225</v>
      </c>
      <c r="Z10" s="45"/>
      <c r="AA10" s="44">
        <v>10.120260381643376</v>
      </c>
      <c r="AB10" s="44">
        <v>9.6850523442355172</v>
      </c>
      <c r="AC10" s="44">
        <v>10.545209660252633</v>
      </c>
      <c r="AD10" s="43" t="s">
        <v>31</v>
      </c>
      <c r="AE10" s="46"/>
    </row>
    <row r="11" spans="1:31" s="22" customFormat="1" ht="19.5" customHeight="1" x14ac:dyDescent="0.15">
      <c r="A11" s="24" t="s">
        <v>17</v>
      </c>
      <c r="B11" s="44">
        <v>1.8197918392009251</v>
      </c>
      <c r="C11" s="44">
        <v>1.8844150192616671</v>
      </c>
      <c r="D11" s="44">
        <v>0.89422841302027978</v>
      </c>
      <c r="E11" s="44">
        <v>0.76476146834636816</v>
      </c>
      <c r="F11" s="45"/>
      <c r="G11" s="44">
        <v>16.886324576509129</v>
      </c>
      <c r="H11" s="44">
        <v>9.3556212882116672</v>
      </c>
      <c r="I11" s="44">
        <v>12.42173676303501</v>
      </c>
      <c r="J11" s="44">
        <v>7.0013867221687942</v>
      </c>
      <c r="K11" s="45"/>
      <c r="L11" s="44">
        <v>29.176013458019284</v>
      </c>
      <c r="M11" s="44">
        <v>44.249137253759272</v>
      </c>
      <c r="N11" s="44">
        <v>33.318605006748143</v>
      </c>
      <c r="O11" s="44">
        <v>43.596525055491625</v>
      </c>
      <c r="P11" s="43"/>
      <c r="Q11" s="44">
        <v>0.20612278359450026</v>
      </c>
      <c r="R11" s="44">
        <v>1.5972962206757129</v>
      </c>
      <c r="S11" s="44">
        <v>1.2338108490203561</v>
      </c>
      <c r="T11" s="44">
        <v>0.97878549079858856</v>
      </c>
      <c r="U11" s="45"/>
      <c r="V11" s="44">
        <v>5.1664886774756127</v>
      </c>
      <c r="W11" s="44">
        <v>3.3579364828772809</v>
      </c>
      <c r="X11" s="44">
        <v>7.1126654456317002</v>
      </c>
      <c r="Y11" s="44">
        <v>7.1610332748369947</v>
      </c>
      <c r="Z11" s="45"/>
      <c r="AA11" s="44">
        <v>20.622137443710265</v>
      </c>
      <c r="AB11" s="44">
        <v>19.446037544279427</v>
      </c>
      <c r="AC11" s="44">
        <v>13.972985471779388</v>
      </c>
      <c r="AD11" s="44">
        <v>36.917992150382148</v>
      </c>
    </row>
    <row r="12" spans="1:31" s="22" customFormat="1" ht="19.5" customHeight="1" x14ac:dyDescent="0.15">
      <c r="A12" s="24" t="s">
        <v>18</v>
      </c>
      <c r="B12" s="44">
        <v>5.0823090219329501</v>
      </c>
      <c r="C12" s="44">
        <v>3.7270189802675855</v>
      </c>
      <c r="D12" s="44">
        <v>2.5734891026868905</v>
      </c>
      <c r="E12" s="44">
        <v>1.1030777304418322</v>
      </c>
      <c r="F12" s="45"/>
      <c r="G12" s="44">
        <v>33.216428686930691</v>
      </c>
      <c r="H12" s="44">
        <v>26.226000121352811</v>
      </c>
      <c r="I12" s="44">
        <v>21.413621792438398</v>
      </c>
      <c r="J12" s="44">
        <v>14.929148872052334</v>
      </c>
      <c r="K12" s="45"/>
      <c r="L12" s="44">
        <v>27.772559666639491</v>
      </c>
      <c r="M12" s="44">
        <v>46.971932482322444</v>
      </c>
      <c r="N12" s="44">
        <v>32.380781152450751</v>
      </c>
      <c r="O12" s="44">
        <v>28.257456828885395</v>
      </c>
      <c r="P12" s="43"/>
      <c r="Q12" s="44">
        <v>2.1823209132965014</v>
      </c>
      <c r="R12" s="44">
        <v>1.7011055027144484</v>
      </c>
      <c r="S12" s="44">
        <v>1.5520590828798282</v>
      </c>
      <c r="T12" s="44">
        <v>0.92226734903130692</v>
      </c>
      <c r="U12" s="45"/>
      <c r="V12" s="44">
        <v>5.1457330957183185</v>
      </c>
      <c r="W12" s="44">
        <v>7.4533281736519994</v>
      </c>
      <c r="X12" s="44">
        <v>6.3331052064099014</v>
      </c>
      <c r="Y12" s="44">
        <v>14.600505317373997</v>
      </c>
      <c r="Z12" s="45"/>
      <c r="AA12" s="44">
        <v>5.9239275588784377</v>
      </c>
      <c r="AB12" s="44">
        <v>6.7191601049868765</v>
      </c>
      <c r="AC12" s="44">
        <v>17.02866553182049</v>
      </c>
      <c r="AD12" s="43">
        <v>11.650485436893202</v>
      </c>
    </row>
    <row r="13" spans="1:31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>
        <v>0.91214648744722526</v>
      </c>
      <c r="H13" s="43" t="s">
        <v>31</v>
      </c>
      <c r="I13" s="43" t="s">
        <v>31</v>
      </c>
      <c r="J13" s="43" t="s">
        <v>31</v>
      </c>
      <c r="K13" s="45"/>
      <c r="L13" s="43">
        <v>0.71241985276656372</v>
      </c>
      <c r="M13" s="43" t="s">
        <v>31</v>
      </c>
      <c r="N13" s="43" t="s">
        <v>31</v>
      </c>
      <c r="O13" s="43" t="s">
        <v>31</v>
      </c>
      <c r="P13" s="43"/>
      <c r="Q13" s="44">
        <v>4.2563949979894824</v>
      </c>
      <c r="R13" s="44">
        <v>2.2246520648210284</v>
      </c>
      <c r="S13" s="44">
        <v>2.3446097491365872</v>
      </c>
      <c r="T13" s="44">
        <v>3.1843073607611867</v>
      </c>
      <c r="U13" s="45"/>
      <c r="V13" s="44">
        <v>8.1284784012700335</v>
      </c>
      <c r="W13" s="44">
        <v>8.8691016938751925</v>
      </c>
      <c r="X13" s="44">
        <v>7.5006457337960839</v>
      </c>
      <c r="Y13" s="44">
        <v>5.4700507803145966</v>
      </c>
      <c r="Z13" s="45"/>
      <c r="AA13" s="44">
        <v>9.8222546898702685</v>
      </c>
      <c r="AB13" s="44">
        <v>32.021049271955192</v>
      </c>
      <c r="AC13" s="44">
        <v>9.2772537059365909</v>
      </c>
      <c r="AD13" s="43">
        <v>11.650485436893202</v>
      </c>
      <c r="AE13" s="46"/>
    </row>
    <row r="14" spans="1:31" ht="19.5" customHeight="1" x14ac:dyDescent="0.15">
      <c r="A14" s="19" t="s">
        <v>3</v>
      </c>
      <c r="B14" s="34">
        <v>3.1584116151928607</v>
      </c>
      <c r="C14" s="34">
        <v>2.9212641741213865</v>
      </c>
      <c r="D14" s="34">
        <v>1.4665353179384115</v>
      </c>
      <c r="E14" s="35">
        <v>1.3354686906862492</v>
      </c>
      <c r="F14" s="36"/>
      <c r="G14" s="34">
        <v>18.45210564899957</v>
      </c>
      <c r="H14" s="34">
        <v>19.328034145970108</v>
      </c>
      <c r="I14" s="34">
        <v>16.872421670862334</v>
      </c>
      <c r="J14" s="34">
        <v>10.064314574903221</v>
      </c>
      <c r="K14" s="36"/>
      <c r="L14" s="34">
        <v>89.5763913732047</v>
      </c>
      <c r="M14" s="34">
        <v>89.487107834927542</v>
      </c>
      <c r="N14" s="34">
        <v>69.586273146113697</v>
      </c>
      <c r="O14" s="34">
        <v>54.864130689294441</v>
      </c>
      <c r="P14" s="35"/>
      <c r="Q14" s="35">
        <v>1.9396543690687735</v>
      </c>
      <c r="R14" s="35">
        <v>0.83436159014482159</v>
      </c>
      <c r="S14" s="34">
        <v>0.63192476366076666</v>
      </c>
      <c r="T14" s="35" t="s">
        <v>31</v>
      </c>
      <c r="U14" s="36"/>
      <c r="V14" s="34">
        <v>9.6827157030609214</v>
      </c>
      <c r="W14" s="34">
        <v>13.447495387862787</v>
      </c>
      <c r="X14" s="34">
        <v>5.7709897048606349</v>
      </c>
      <c r="Y14" s="34">
        <v>1.2053856631429225</v>
      </c>
      <c r="Z14" s="36"/>
      <c r="AA14" s="34">
        <v>72.209920451837903</v>
      </c>
      <c r="AB14" s="34">
        <v>83.684190100522045</v>
      </c>
      <c r="AC14" s="34">
        <v>69.49283160741129</v>
      </c>
      <c r="AD14" s="34">
        <v>42.843798650752468</v>
      </c>
    </row>
    <row r="15" spans="1:31" s="22" customFormat="1" ht="19.5" customHeight="1" x14ac:dyDescent="0.15">
      <c r="A15" s="24" t="s">
        <v>20</v>
      </c>
      <c r="B15" s="44">
        <v>3.1584116151928607</v>
      </c>
      <c r="C15" s="44">
        <v>2.0270993190075131</v>
      </c>
      <c r="D15" s="44">
        <v>0.9759924986723133</v>
      </c>
      <c r="E15" s="43">
        <v>0.96101201022810678</v>
      </c>
      <c r="F15" s="45"/>
      <c r="G15" s="44">
        <v>16.494836333892938</v>
      </c>
      <c r="H15" s="44">
        <v>16.6185234185611</v>
      </c>
      <c r="I15" s="44">
        <v>13.05436359930647</v>
      </c>
      <c r="J15" s="44">
        <v>10.064314574903221</v>
      </c>
      <c r="K15" s="45"/>
      <c r="L15" s="44">
        <v>66.550937481382519</v>
      </c>
      <c r="M15" s="44">
        <v>78.780862690194539</v>
      </c>
      <c r="N15" s="44">
        <v>59.836923580318413</v>
      </c>
      <c r="O15" s="44">
        <v>42.485020437843765</v>
      </c>
      <c r="P15" s="43"/>
      <c r="Q15" s="43">
        <v>1.2172790290965754</v>
      </c>
      <c r="R15" s="43">
        <v>0.61169167746148057</v>
      </c>
      <c r="S15" s="44">
        <v>0.30680858069380867</v>
      </c>
      <c r="T15" s="43" t="s">
        <v>31</v>
      </c>
      <c r="U15" s="45"/>
      <c r="V15" s="44">
        <v>8.2049140204631428</v>
      </c>
      <c r="W15" s="44">
        <v>11.57392475717444</v>
      </c>
      <c r="X15" s="44">
        <v>4.7405770761234569</v>
      </c>
      <c r="Y15" s="44" t="s">
        <v>31</v>
      </c>
      <c r="Z15" s="45"/>
      <c r="AA15" s="44">
        <v>59.145190091222709</v>
      </c>
      <c r="AB15" s="44">
        <v>59.335565805862942</v>
      </c>
      <c r="AC15" s="44">
        <v>41.494484218718036</v>
      </c>
      <c r="AD15" s="44">
        <v>35.038920601971981</v>
      </c>
    </row>
    <row r="16" spans="1:31" s="22" customFormat="1" ht="19.5" customHeight="1" x14ac:dyDescent="0.15">
      <c r="A16" s="22" t="s">
        <v>27</v>
      </c>
      <c r="B16" s="43" t="s">
        <v>31</v>
      </c>
      <c r="C16" s="44">
        <v>0.48183933411464963</v>
      </c>
      <c r="D16" s="44">
        <v>0.19203490494472447</v>
      </c>
      <c r="E16" s="43">
        <v>0.37445668045814229</v>
      </c>
      <c r="F16" s="45"/>
      <c r="G16" s="44">
        <v>0.64537841939530893</v>
      </c>
      <c r="H16" s="44">
        <v>2.2032431346101591</v>
      </c>
      <c r="I16" s="44">
        <v>2.2123939595119886</v>
      </c>
      <c r="J16" s="43" t="s">
        <v>31</v>
      </c>
      <c r="K16" s="45"/>
      <c r="L16" s="44">
        <v>13.502776697154879</v>
      </c>
      <c r="M16" s="44">
        <v>3.0326004548900678</v>
      </c>
      <c r="N16" s="43">
        <v>9.7493495657952884</v>
      </c>
      <c r="O16" s="43" t="s">
        <v>31</v>
      </c>
      <c r="P16" s="43"/>
      <c r="Q16" s="43">
        <v>0.10306139179725013</v>
      </c>
      <c r="R16" s="43">
        <v>0.14748688901008628</v>
      </c>
      <c r="S16" s="43">
        <v>6.3950374509380722E-2</v>
      </c>
      <c r="T16" s="43" t="s">
        <v>31</v>
      </c>
      <c r="U16" s="45"/>
      <c r="V16" s="43">
        <v>0.69726674520261833</v>
      </c>
      <c r="W16" s="43">
        <v>1.1518648791445729</v>
      </c>
      <c r="X16" s="43">
        <v>0.51520631436858888</v>
      </c>
      <c r="Y16" s="43" t="s">
        <v>31</v>
      </c>
      <c r="Z16" s="45"/>
      <c r="AA16" s="44">
        <v>7.0553977835315971</v>
      </c>
      <c r="AB16" s="44">
        <v>9.0495424293627096</v>
      </c>
      <c r="AC16" s="44">
        <v>21.038042875370792</v>
      </c>
      <c r="AD16" s="43">
        <v>7.8048780487804885</v>
      </c>
      <c r="AE16" s="46"/>
    </row>
    <row r="17" spans="1:31" ht="19.5" customHeight="1" x14ac:dyDescent="0.15">
      <c r="A17" s="19" t="s">
        <v>4</v>
      </c>
      <c r="B17" s="35" t="s">
        <v>31</v>
      </c>
      <c r="C17" s="34">
        <v>0.62198718938466013</v>
      </c>
      <c r="D17" s="34">
        <v>0.1823772978994658</v>
      </c>
      <c r="E17" s="34">
        <v>0.32610979686744418</v>
      </c>
      <c r="F17" s="36"/>
      <c r="G17" s="34">
        <v>6.1762224015883627</v>
      </c>
      <c r="H17" s="34">
        <v>5.4922439373728409</v>
      </c>
      <c r="I17" s="34">
        <v>6.6262324237259973</v>
      </c>
      <c r="J17" s="34">
        <v>7.842067661048624</v>
      </c>
      <c r="K17" s="36"/>
      <c r="L17" s="34">
        <v>69.368538021218768</v>
      </c>
      <c r="M17" s="34">
        <v>38.368223449214668</v>
      </c>
      <c r="N17" s="34">
        <v>63.723810567233201</v>
      </c>
      <c r="O17" s="34">
        <v>37.137330754352035</v>
      </c>
      <c r="P17" s="35"/>
      <c r="Q17" s="35">
        <v>0.20612278359450026</v>
      </c>
      <c r="R17" s="35">
        <v>7.5183023673254565E-2</v>
      </c>
      <c r="S17" s="34">
        <v>8.014834730464751E-2</v>
      </c>
      <c r="T17" s="35" t="s">
        <v>31</v>
      </c>
      <c r="U17" s="36"/>
      <c r="V17" s="34">
        <v>7.4962132012645029</v>
      </c>
      <c r="W17" s="34">
        <v>4.259209087180265</v>
      </c>
      <c r="X17" s="34">
        <v>3.577987484959674</v>
      </c>
      <c r="Y17" s="34">
        <v>6.6754364434575191</v>
      </c>
      <c r="Z17" s="36"/>
      <c r="AA17" s="34">
        <v>77.824512502044058</v>
      </c>
      <c r="AB17" s="34">
        <v>91.978101458488112</v>
      </c>
      <c r="AC17" s="34">
        <v>36.217150920851694</v>
      </c>
      <c r="AD17" s="34">
        <v>44.722870199162635</v>
      </c>
    </row>
    <row r="18" spans="1:31" ht="19.5" customHeight="1" x14ac:dyDescent="0.15">
      <c r="A18" s="19" t="s">
        <v>5</v>
      </c>
      <c r="B18" s="34">
        <v>2.3895466482630976</v>
      </c>
      <c r="C18" s="34">
        <v>1.7024224596709847</v>
      </c>
      <c r="D18" s="34">
        <v>1.5343884539299739</v>
      </c>
      <c r="E18" s="34">
        <v>1.6823410490172102</v>
      </c>
      <c r="F18" s="36"/>
      <c r="G18" s="34">
        <v>23.562071166007811</v>
      </c>
      <c r="H18" s="34">
        <v>18.389181611537694</v>
      </c>
      <c r="I18" s="34">
        <v>17.301472531583286</v>
      </c>
      <c r="J18" s="34">
        <v>9.0455651325822011</v>
      </c>
      <c r="K18" s="36"/>
      <c r="L18" s="34">
        <v>77.111411379978392</v>
      </c>
      <c r="M18" s="34">
        <v>107.80822868535934</v>
      </c>
      <c r="N18" s="34">
        <v>111.71640386435973</v>
      </c>
      <c r="O18" s="34">
        <v>56.514913657770791</v>
      </c>
      <c r="P18" s="35"/>
      <c r="Q18" s="34">
        <v>1.7036800997156105</v>
      </c>
      <c r="R18" s="34">
        <v>0.64308614779683748</v>
      </c>
      <c r="S18" s="34">
        <v>1.0592046780122133</v>
      </c>
      <c r="T18" s="34">
        <v>0.6884027640773267</v>
      </c>
      <c r="U18" s="36"/>
      <c r="V18" s="34">
        <v>13.06060017341748</v>
      </c>
      <c r="W18" s="34">
        <v>13.583674801403978</v>
      </c>
      <c r="X18" s="34">
        <v>14.911072756123843</v>
      </c>
      <c r="Y18" s="34">
        <v>8.8077690020433561</v>
      </c>
      <c r="Z18" s="36"/>
      <c r="AA18" s="34">
        <v>70.546918828929705</v>
      </c>
      <c r="AB18" s="34">
        <v>75.797990090003609</v>
      </c>
      <c r="AC18" s="34">
        <v>89.262918528466045</v>
      </c>
      <c r="AD18" s="34">
        <v>112.720512290849</v>
      </c>
    </row>
    <row r="19" spans="1:31" s="22" customFormat="1" ht="19.5" customHeight="1" x14ac:dyDescent="0.15">
      <c r="A19" s="22" t="s">
        <v>24</v>
      </c>
      <c r="B19" s="43" t="s">
        <v>31</v>
      </c>
      <c r="C19" s="44">
        <v>0.15953628007914761</v>
      </c>
      <c r="D19" s="44">
        <v>0.19572444841378295</v>
      </c>
      <c r="E19" s="43">
        <v>0.19114519867154087</v>
      </c>
      <c r="F19" s="45"/>
      <c r="G19" s="44">
        <v>11.809383722092532</v>
      </c>
      <c r="H19" s="44">
        <v>10.549346169473349</v>
      </c>
      <c r="I19" s="44">
        <v>11.851853359180208</v>
      </c>
      <c r="J19" s="44">
        <v>4.6867657937079192</v>
      </c>
      <c r="K19" s="45"/>
      <c r="L19" s="44">
        <v>98.532736887981557</v>
      </c>
      <c r="M19" s="44">
        <v>84.041517377801199</v>
      </c>
      <c r="N19" s="44">
        <v>89.755385370477612</v>
      </c>
      <c r="O19" s="44">
        <v>65.394787583237431</v>
      </c>
      <c r="P19" s="43"/>
      <c r="Q19" s="43">
        <v>0.10306139179725013</v>
      </c>
      <c r="R19" s="43">
        <v>7.5183023673254565E-2</v>
      </c>
      <c r="S19" s="43">
        <v>8.014834730464751E-2</v>
      </c>
      <c r="T19" s="43" t="s">
        <v>31</v>
      </c>
      <c r="U19" s="45"/>
      <c r="V19" s="44">
        <v>12.556119324154967</v>
      </c>
      <c r="W19" s="44">
        <v>8.9485773019613291</v>
      </c>
      <c r="X19" s="44">
        <v>9.2253508265091337</v>
      </c>
      <c r="Y19" s="44">
        <v>10.940101560629193</v>
      </c>
      <c r="Z19" s="45"/>
      <c r="AA19" s="44">
        <v>123.23297849033047</v>
      </c>
      <c r="AB19" s="44">
        <v>130.92838838196522</v>
      </c>
      <c r="AC19" s="44">
        <v>86.936512400371853</v>
      </c>
      <c r="AD19" s="44">
        <v>106.90836906303375</v>
      </c>
    </row>
    <row r="20" spans="1:31" ht="19.5" customHeight="1" x14ac:dyDescent="0.15">
      <c r="A20" s="19" t="s">
        <v>6</v>
      </c>
      <c r="B20" s="34">
        <v>14.851164402791936</v>
      </c>
      <c r="C20" s="34">
        <v>10.728112579995315</v>
      </c>
      <c r="D20" s="34">
        <v>7.7937388544705541</v>
      </c>
      <c r="E20" s="34">
        <v>4.8737286708610679</v>
      </c>
      <c r="F20" s="36"/>
      <c r="G20" s="34">
        <v>122.46876567998743</v>
      </c>
      <c r="H20" s="34">
        <v>102.96560083159892</v>
      </c>
      <c r="I20" s="34">
        <v>81.903817248230879</v>
      </c>
      <c r="J20" s="34">
        <v>65.636212138188256</v>
      </c>
      <c r="K20" s="36"/>
      <c r="L20" s="34">
        <v>772.00345907836754</v>
      </c>
      <c r="M20" s="34">
        <v>641.62419461456841</v>
      </c>
      <c r="N20" s="34">
        <v>615.60876213699066</v>
      </c>
      <c r="O20" s="34">
        <v>733.34823060410622</v>
      </c>
      <c r="P20" s="35"/>
      <c r="Q20" s="34">
        <v>5.4288632679279543</v>
      </c>
      <c r="R20" s="34">
        <v>2.2964449279643251</v>
      </c>
      <c r="S20" s="34">
        <v>2.0092501420508988</v>
      </c>
      <c r="T20" s="34">
        <v>2.2162185241897729</v>
      </c>
      <c r="U20" s="36"/>
      <c r="V20" s="34">
        <v>71.976369714461811</v>
      </c>
      <c r="W20" s="34">
        <v>68.098946110169379</v>
      </c>
      <c r="X20" s="34">
        <v>57.321360231731475</v>
      </c>
      <c r="Y20" s="34">
        <v>61.23024578085159</v>
      </c>
      <c r="Z20" s="36"/>
      <c r="AA20" s="34">
        <v>617.34333886063439</v>
      </c>
      <c r="AB20" s="34">
        <v>578.39574965834686</v>
      </c>
      <c r="AC20" s="34">
        <v>482.46591388263164</v>
      </c>
      <c r="AD20" s="34">
        <v>671.05304789879142</v>
      </c>
    </row>
    <row r="21" spans="1:31" s="22" customFormat="1" ht="19.5" customHeight="1" x14ac:dyDescent="0.15">
      <c r="A21" s="24" t="s">
        <v>21</v>
      </c>
      <c r="B21" s="44">
        <v>6.9891447576885914</v>
      </c>
      <c r="C21" s="44">
        <v>5.3171227563229557</v>
      </c>
      <c r="D21" s="44">
        <v>3.3158307405527472</v>
      </c>
      <c r="E21" s="44">
        <v>2.110887558012962</v>
      </c>
      <c r="F21" s="45"/>
      <c r="G21" s="44">
        <v>50.779072178466777</v>
      </c>
      <c r="H21" s="44">
        <v>35.370084421426753</v>
      </c>
      <c r="I21" s="44">
        <v>41.528743403596799</v>
      </c>
      <c r="J21" s="44">
        <v>21.147378592127467</v>
      </c>
      <c r="K21" s="45"/>
      <c r="L21" s="44">
        <v>287.56652586197231</v>
      </c>
      <c r="M21" s="44">
        <v>252.92176686705818</v>
      </c>
      <c r="N21" s="44">
        <v>204.01785003620546</v>
      </c>
      <c r="O21" s="44">
        <v>300.35510104006187</v>
      </c>
      <c r="P21" s="43"/>
      <c r="Q21" s="44">
        <v>2.1191204638315511</v>
      </c>
      <c r="R21" s="44">
        <v>0.62932241784209464</v>
      </c>
      <c r="S21" s="44">
        <v>0.50835110124416516</v>
      </c>
      <c r="T21" s="43">
        <v>0.54898872000710353</v>
      </c>
      <c r="U21" s="45"/>
      <c r="V21" s="44">
        <v>19.487545807777238</v>
      </c>
      <c r="W21" s="44">
        <v>17.911476220549982</v>
      </c>
      <c r="X21" s="44">
        <v>15.382969546204784</v>
      </c>
      <c r="Y21" s="44">
        <v>14.763416613737428</v>
      </c>
      <c r="Z21" s="45"/>
      <c r="AA21" s="44">
        <v>171.75493046444433</v>
      </c>
      <c r="AB21" s="44">
        <v>189.7220981496539</v>
      </c>
      <c r="AC21" s="44">
        <v>139.45305492109713</v>
      </c>
      <c r="AD21" s="44">
        <v>167.27606168852435</v>
      </c>
    </row>
    <row r="22" spans="1:31" s="22" customFormat="1" ht="19.5" customHeight="1" x14ac:dyDescent="0.15">
      <c r="A22" s="22" t="s">
        <v>22</v>
      </c>
      <c r="B22" s="44">
        <v>3.4019475994093247</v>
      </c>
      <c r="C22" s="44">
        <v>1.5147086378338037</v>
      </c>
      <c r="D22" s="44">
        <v>1.351009191705673</v>
      </c>
      <c r="E22" s="44">
        <v>1.3028845492860941</v>
      </c>
      <c r="F22" s="45"/>
      <c r="G22" s="44">
        <v>30.199527877636747</v>
      </c>
      <c r="H22" s="44">
        <v>31.832245136333253</v>
      </c>
      <c r="I22" s="44">
        <v>16.265691823394217</v>
      </c>
      <c r="J22" s="44">
        <v>13.12724242763765</v>
      </c>
      <c r="K22" s="45"/>
      <c r="L22" s="44">
        <v>162.69813192779873</v>
      </c>
      <c r="M22" s="44">
        <v>130.88858040331644</v>
      </c>
      <c r="N22" s="44">
        <v>120.42800169248673</v>
      </c>
      <c r="O22" s="44">
        <v>112.49054896471311</v>
      </c>
      <c r="P22" s="43"/>
      <c r="Q22" s="44">
        <v>1.2979465111526221</v>
      </c>
      <c r="R22" s="44">
        <v>0.76519238424118019</v>
      </c>
      <c r="S22" s="44">
        <v>0.76882984774477414</v>
      </c>
      <c r="T22" s="44">
        <v>0.5853085453387451</v>
      </c>
      <c r="U22" s="45"/>
      <c r="V22" s="44">
        <v>18.603785349412593</v>
      </c>
      <c r="W22" s="44">
        <v>22.270776552403326</v>
      </c>
      <c r="X22" s="44">
        <v>14.054795340771548</v>
      </c>
      <c r="Y22" s="44">
        <v>24.056782447160259</v>
      </c>
      <c r="Z22" s="45"/>
      <c r="AA22" s="44">
        <v>130.15329601846031</v>
      </c>
      <c r="AB22" s="44">
        <v>133.13864954981725</v>
      </c>
      <c r="AC22" s="44">
        <v>90.364288211898597</v>
      </c>
      <c r="AD22" s="44">
        <v>171.08660274787005</v>
      </c>
    </row>
    <row r="23" spans="1:31" s="22" customFormat="1" ht="19.5" customHeight="1" x14ac:dyDescent="0.15">
      <c r="A23" s="22" t="s">
        <v>26</v>
      </c>
      <c r="B23" s="44">
        <v>0.591095945619173</v>
      </c>
      <c r="C23" s="44">
        <v>1.015087056625684</v>
      </c>
      <c r="D23" s="44">
        <v>0.75258413157713355</v>
      </c>
      <c r="E23" s="44" t="s">
        <v>31</v>
      </c>
      <c r="F23" s="45"/>
      <c r="G23" s="44">
        <v>13.235201068055327</v>
      </c>
      <c r="H23" s="44">
        <v>10.153602553422424</v>
      </c>
      <c r="I23" s="44">
        <v>10.647866470832366</v>
      </c>
      <c r="J23" s="44">
        <v>9.4659056020221151</v>
      </c>
      <c r="K23" s="45"/>
      <c r="L23" s="44">
        <v>147.76069587855602</v>
      </c>
      <c r="M23" s="44">
        <v>104.21413809767546</v>
      </c>
      <c r="N23" s="44">
        <v>97.9321616755565</v>
      </c>
      <c r="O23" s="44">
        <v>134.11192600370219</v>
      </c>
      <c r="P23" s="43"/>
      <c r="Q23" s="43">
        <v>1.1507613979325528</v>
      </c>
      <c r="R23" s="44">
        <v>0.30674591246263161</v>
      </c>
      <c r="S23" s="43">
        <v>0.29823689997968716</v>
      </c>
      <c r="T23" s="43">
        <v>0.33136145259528288</v>
      </c>
      <c r="U23" s="45"/>
      <c r="V23" s="44">
        <v>12.524998116492679</v>
      </c>
      <c r="W23" s="44">
        <v>11.446195529637013</v>
      </c>
      <c r="X23" s="44">
        <v>8.0578102991229521</v>
      </c>
      <c r="Y23" s="44">
        <v>6.2340863793940802</v>
      </c>
      <c r="Z23" s="45"/>
      <c r="AA23" s="44">
        <v>155.62226537085331</v>
      </c>
      <c r="AB23" s="44">
        <v>101.9668852259572</v>
      </c>
      <c r="AC23" s="44">
        <v>126.32901384255798</v>
      </c>
      <c r="AD23" s="44">
        <v>120.63905361218454</v>
      </c>
    </row>
    <row r="24" spans="1:31" ht="19.5" customHeight="1" x14ac:dyDescent="0.15">
      <c r="A24" s="19" t="s">
        <v>7</v>
      </c>
      <c r="B24" s="34">
        <v>2.9958746034186552</v>
      </c>
      <c r="C24" s="34">
        <v>1.6779907172244095</v>
      </c>
      <c r="D24" s="34">
        <v>0.94963365995575488</v>
      </c>
      <c r="E24" s="34">
        <v>1.2975985324156916</v>
      </c>
      <c r="F24" s="36"/>
      <c r="G24" s="34">
        <v>36.283773273521902</v>
      </c>
      <c r="H24" s="34">
        <v>29.01778412806431</v>
      </c>
      <c r="I24" s="34">
        <v>20.705427276411569</v>
      </c>
      <c r="J24" s="34">
        <v>8.8608171033696479</v>
      </c>
      <c r="K24" s="36"/>
      <c r="L24" s="34">
        <v>218.81666267184758</v>
      </c>
      <c r="M24" s="34">
        <v>174.26577363367088</v>
      </c>
      <c r="N24" s="34">
        <v>126.29046427136721</v>
      </c>
      <c r="O24" s="34">
        <v>132.26347264619451</v>
      </c>
      <c r="P24" s="35"/>
      <c r="Q24" s="34">
        <v>1.9292605557805369</v>
      </c>
      <c r="R24" s="34">
        <v>0.99266545303803133</v>
      </c>
      <c r="S24" s="34">
        <v>0.72290677334062658</v>
      </c>
      <c r="T24" s="35">
        <v>0.37527990312432091</v>
      </c>
      <c r="U24" s="36"/>
      <c r="V24" s="34">
        <v>12.614206452883515</v>
      </c>
      <c r="W24" s="34">
        <v>15.152382441912318</v>
      </c>
      <c r="X24" s="34">
        <v>14.037694142540685</v>
      </c>
      <c r="Y24" s="34">
        <v>20.012792362020306</v>
      </c>
      <c r="Z24" s="36"/>
      <c r="AA24" s="34">
        <v>101.56847702719585</v>
      </c>
      <c r="AB24" s="34">
        <v>97.592130979548983</v>
      </c>
      <c r="AC24" s="34">
        <v>91.518034340465647</v>
      </c>
      <c r="AD24" s="34">
        <v>112.80797658214135</v>
      </c>
    </row>
    <row r="25" spans="1:31" s="22" customFormat="1" ht="19.5" customHeight="1" x14ac:dyDescent="0.15">
      <c r="A25" s="22" t="s">
        <v>25</v>
      </c>
      <c r="B25" s="43">
        <v>0.39406396374611535</v>
      </c>
      <c r="C25" s="43">
        <v>0.67285146509928007</v>
      </c>
      <c r="D25" s="44">
        <v>0.12323238547090176</v>
      </c>
      <c r="E25" s="43" t="s">
        <v>31</v>
      </c>
      <c r="F25" s="45"/>
      <c r="G25" s="44">
        <v>5.6991010499312038</v>
      </c>
      <c r="H25" s="44">
        <v>4.154630854640275</v>
      </c>
      <c r="I25" s="43">
        <v>2.4214446624674806</v>
      </c>
      <c r="J25" s="44">
        <v>1.5314639263672143</v>
      </c>
      <c r="K25" s="45"/>
      <c r="L25" s="44">
        <v>47.329659316301438</v>
      </c>
      <c r="M25" s="44">
        <v>50.557394252919082</v>
      </c>
      <c r="N25" s="44">
        <v>20.169112224363914</v>
      </c>
      <c r="O25" s="44">
        <v>79.622351192195794</v>
      </c>
      <c r="P25" s="43"/>
      <c r="Q25" s="43">
        <v>1.5170149885915365</v>
      </c>
      <c r="R25" s="43">
        <v>7.2303865336831724E-2</v>
      </c>
      <c r="S25" s="43">
        <v>0.24803496570340766</v>
      </c>
      <c r="T25" s="43" t="s">
        <v>31</v>
      </c>
      <c r="U25" s="45"/>
      <c r="V25" s="44">
        <v>2.4564404264408757</v>
      </c>
      <c r="W25" s="44">
        <v>0.72170575154377359</v>
      </c>
      <c r="X25" s="44">
        <v>3.7052135111638789</v>
      </c>
      <c r="Y25" s="43">
        <v>4.0439900851399546</v>
      </c>
      <c r="Z25" s="45"/>
      <c r="AA25" s="44">
        <v>30.413105719669392</v>
      </c>
      <c r="AB25" s="44">
        <v>28.813334931078543</v>
      </c>
      <c r="AC25" s="44">
        <v>29.733695049283838</v>
      </c>
      <c r="AD25" s="44">
        <v>19.45536348567369</v>
      </c>
    </row>
    <row r="26" spans="1:31" s="22" customFormat="1" ht="19.5" customHeight="1" x14ac:dyDescent="0.15">
      <c r="A26" s="22" t="s">
        <v>28</v>
      </c>
      <c r="B26" s="44">
        <v>1.1463992523498991</v>
      </c>
      <c r="C26" s="44">
        <v>0.5470462993073365</v>
      </c>
      <c r="D26" s="44">
        <v>0.4023247670349962</v>
      </c>
      <c r="E26" s="43">
        <v>0.38229039734308173</v>
      </c>
      <c r="F26" s="45"/>
      <c r="G26" s="44">
        <v>19.527887478560057</v>
      </c>
      <c r="H26" s="44">
        <v>15.538339446296565</v>
      </c>
      <c r="I26" s="44">
        <v>9.8430353752187258</v>
      </c>
      <c r="J26" s="44">
        <v>2.6425873832945133</v>
      </c>
      <c r="K26" s="45"/>
      <c r="L26" s="44">
        <v>117.89277517140152</v>
      </c>
      <c r="M26" s="44">
        <v>100.68744531122299</v>
      </c>
      <c r="N26" s="44">
        <v>76.873303349617416</v>
      </c>
      <c r="O26" s="44">
        <v>52.641121453998721</v>
      </c>
      <c r="P26" s="43"/>
      <c r="Q26" s="44">
        <v>0.41224556718900052</v>
      </c>
      <c r="R26" s="44">
        <v>0.3187971090498537</v>
      </c>
      <c r="S26" s="44">
        <v>0.36057925859858875</v>
      </c>
      <c r="T26" s="43">
        <v>0.37527990312432091</v>
      </c>
      <c r="U26" s="45"/>
      <c r="V26" s="44">
        <v>5.6417150201472239</v>
      </c>
      <c r="W26" s="44">
        <v>8.2569426233985457</v>
      </c>
      <c r="X26" s="44">
        <v>4.991429465638836</v>
      </c>
      <c r="Y26" s="44">
        <v>11.924812191740397</v>
      </c>
      <c r="Z26" s="45"/>
      <c r="AA26" s="44">
        <v>39.728568359136389</v>
      </c>
      <c r="AB26" s="44">
        <v>41.222457412934688</v>
      </c>
      <c r="AC26" s="44">
        <v>22.721014090826905</v>
      </c>
      <c r="AD26" s="43">
        <v>27.23404255319149</v>
      </c>
    </row>
    <row r="27" spans="1:31" ht="19.5" customHeight="1" x14ac:dyDescent="0.15">
      <c r="A27" s="19" t="s">
        <v>8</v>
      </c>
      <c r="B27" s="34">
        <v>3.4994762501775618</v>
      </c>
      <c r="C27" s="34">
        <v>2.4338058907164926</v>
      </c>
      <c r="D27" s="34">
        <v>1.9923987089928128</v>
      </c>
      <c r="E27" s="34">
        <v>1.1365751403693092</v>
      </c>
      <c r="F27" s="36"/>
      <c r="G27" s="34">
        <v>14.559969855039459</v>
      </c>
      <c r="H27" s="34">
        <v>14.55661172178306</v>
      </c>
      <c r="I27" s="34">
        <v>14.256873839432735</v>
      </c>
      <c r="J27" s="34">
        <v>7.2369791623961568</v>
      </c>
      <c r="K27" s="36"/>
      <c r="L27" s="34">
        <v>54.317340993987834</v>
      </c>
      <c r="M27" s="34">
        <v>49.879014816121142</v>
      </c>
      <c r="N27" s="34">
        <v>49.600830244197255</v>
      </c>
      <c r="O27" s="34">
        <v>9.4191522762951347</v>
      </c>
      <c r="P27" s="35"/>
      <c r="Q27" s="34">
        <v>1.2742260595916761</v>
      </c>
      <c r="R27" s="34">
        <v>1.0872793645556826</v>
      </c>
      <c r="S27" s="34">
        <v>0.80201629716567491</v>
      </c>
      <c r="T27" s="35">
        <v>0.15562758319341816</v>
      </c>
      <c r="U27" s="36"/>
      <c r="V27" s="34">
        <v>12.680522311335</v>
      </c>
      <c r="W27" s="34">
        <v>5.5797575429636534</v>
      </c>
      <c r="X27" s="34">
        <v>10.82282989301798</v>
      </c>
      <c r="Y27" s="34">
        <v>12.631084055151591</v>
      </c>
      <c r="Z27" s="36"/>
      <c r="AA27" s="34">
        <v>47.337105325240429</v>
      </c>
      <c r="AB27" s="34">
        <v>45.745379884272396</v>
      </c>
      <c r="AC27" s="34">
        <v>40.755753351291069</v>
      </c>
      <c r="AD27" s="34">
        <v>23.300970873786405</v>
      </c>
    </row>
    <row r="28" spans="1:31" s="22" customFormat="1" ht="19.5" customHeight="1" x14ac:dyDescent="0.15">
      <c r="A28" s="24" t="s">
        <v>23</v>
      </c>
      <c r="B28" s="44">
        <v>2.0864344185142936</v>
      </c>
      <c r="C28" s="44">
        <v>1.1331636404799261</v>
      </c>
      <c r="D28" s="44">
        <v>0.8505732052656364</v>
      </c>
      <c r="E28" s="44">
        <v>0.37718505413288395</v>
      </c>
      <c r="F28" s="45"/>
      <c r="G28" s="44">
        <v>1.702110358995073</v>
      </c>
      <c r="H28" s="44">
        <v>3.1420956690425754</v>
      </c>
      <c r="I28" s="44">
        <v>1.2134596949362328</v>
      </c>
      <c r="J28" s="43">
        <v>1.5314639263672143</v>
      </c>
      <c r="K28" s="45"/>
      <c r="L28" s="44">
        <v>3.8447042866881453</v>
      </c>
      <c r="M28" s="43">
        <v>3.0326004548900678</v>
      </c>
      <c r="N28" s="43" t="s">
        <v>31</v>
      </c>
      <c r="O28" s="43" t="s">
        <v>31</v>
      </c>
      <c r="P28" s="43"/>
      <c r="Q28" s="43">
        <v>0.28972650292132407</v>
      </c>
      <c r="R28" s="43">
        <v>0.46297056574729578</v>
      </c>
      <c r="S28" s="44">
        <v>0.13633218947991302</v>
      </c>
      <c r="T28" s="43">
        <v>0.15562758319341816</v>
      </c>
      <c r="U28" s="45"/>
      <c r="V28" s="44">
        <v>3.306050352160038</v>
      </c>
      <c r="W28" s="44">
        <v>1.6663657950647799</v>
      </c>
      <c r="X28" s="44">
        <v>2.5426239200000964</v>
      </c>
      <c r="Y28" s="43">
        <v>1.2053856631429225</v>
      </c>
      <c r="Z28" s="45"/>
      <c r="AA28" s="44">
        <v>2.2153986254068609</v>
      </c>
      <c r="AB28" s="43">
        <v>5.9317844784972804</v>
      </c>
      <c r="AC28" s="43" t="s">
        <v>31</v>
      </c>
      <c r="AD28" s="43" t="s">
        <v>31</v>
      </c>
      <c r="AE28" s="46"/>
    </row>
    <row r="29" spans="1:31" ht="19.5" customHeight="1" x14ac:dyDescent="0.15">
      <c r="A29" s="19" t="s">
        <v>32</v>
      </c>
      <c r="B29" s="34">
        <v>1.5559827372316795</v>
      </c>
      <c r="C29" s="34">
        <v>1.6410168572666053</v>
      </c>
      <c r="D29" s="34">
        <v>0.63587664417830281</v>
      </c>
      <c r="E29" s="34">
        <v>1.4838190615372393</v>
      </c>
      <c r="F29" s="36"/>
      <c r="G29" s="34">
        <v>5.368477419412244</v>
      </c>
      <c r="H29" s="34">
        <v>4.4428674261924996</v>
      </c>
      <c r="I29" s="34">
        <v>1.6056641120438724</v>
      </c>
      <c r="J29" s="35">
        <v>6.9090127075625176</v>
      </c>
      <c r="K29" s="36"/>
      <c r="L29" s="34">
        <v>46.449765376505447</v>
      </c>
      <c r="M29" s="34">
        <v>37.380038786089813</v>
      </c>
      <c r="N29" s="34">
        <v>28.126555520640995</v>
      </c>
      <c r="O29" s="34">
        <v>45.444978412999305</v>
      </c>
      <c r="P29" s="35"/>
      <c r="Q29" s="35">
        <v>0.57945300584264814</v>
      </c>
      <c r="R29" s="34">
        <v>0.31935587213561301</v>
      </c>
      <c r="S29" s="34">
        <v>0.24139224998759357</v>
      </c>
      <c r="T29" s="35">
        <v>0.37527990312432091</v>
      </c>
      <c r="U29" s="36"/>
      <c r="V29" s="34">
        <v>3.9533070090144582</v>
      </c>
      <c r="W29" s="34">
        <v>0.59640961412297966</v>
      </c>
      <c r="X29" s="34">
        <v>2.7600686576726279</v>
      </c>
      <c r="Y29" s="35" t="s">
        <v>31</v>
      </c>
      <c r="Z29" s="36"/>
      <c r="AA29" s="34">
        <v>45.845282836820132</v>
      </c>
      <c r="AB29" s="34">
        <v>41.616145226179484</v>
      </c>
      <c r="AC29" s="34">
        <v>65.159738657574096</v>
      </c>
      <c r="AD29" s="34">
        <v>25.267506713488949</v>
      </c>
    </row>
    <row r="30" spans="1:31" ht="19.5" customHeight="1" x14ac:dyDescent="0.15">
      <c r="A30" s="19" t="s">
        <v>45</v>
      </c>
      <c r="B30" s="34">
        <v>6.2985280935198373</v>
      </c>
      <c r="C30" s="34">
        <v>4.5492296124830442</v>
      </c>
      <c r="D30" s="34">
        <v>3.6528362673904837</v>
      </c>
      <c r="E30" s="34">
        <v>2.6072642526346472</v>
      </c>
      <c r="F30" s="36"/>
      <c r="G30" s="34">
        <v>36.705920518039164</v>
      </c>
      <c r="H30" s="34">
        <v>34.351515371330606</v>
      </c>
      <c r="I30" s="34">
        <v>33.705475467149526</v>
      </c>
      <c r="J30" s="35">
        <v>19.793983169201447</v>
      </c>
      <c r="K30" s="36"/>
      <c r="L30" s="34">
        <v>125.01809533324699</v>
      </c>
      <c r="M30" s="34">
        <v>108.98134911800386</v>
      </c>
      <c r="N30" s="34">
        <v>82.919435250945398</v>
      </c>
      <c r="O30" s="34">
        <v>70.203198915900657</v>
      </c>
      <c r="P30" s="35"/>
      <c r="Q30" s="35">
        <v>2.1148576847410316</v>
      </c>
      <c r="R30" s="34">
        <v>1.7501757516069891</v>
      </c>
      <c r="S30" s="34">
        <v>0.66451758597132204</v>
      </c>
      <c r="T30" s="35">
        <v>0.75055980624864183</v>
      </c>
      <c r="U30" s="36"/>
      <c r="V30" s="34">
        <v>19.19198060526822</v>
      </c>
      <c r="W30" s="34">
        <v>20.012867323448834</v>
      </c>
      <c r="X30" s="34">
        <v>10.170495680000386</v>
      </c>
      <c r="Y30" s="35">
        <v>6.4547614114257996</v>
      </c>
      <c r="Z30" s="36"/>
      <c r="AA30" s="34">
        <v>84.165869935933529</v>
      </c>
      <c r="AB30" s="34">
        <v>85.818518412565652</v>
      </c>
      <c r="AC30" s="34">
        <v>78.188483781324322</v>
      </c>
      <c r="AD30" s="34">
        <v>56.373355636055841</v>
      </c>
    </row>
    <row r="31" spans="1:31" ht="19.5" customHeight="1" x14ac:dyDescent="0.15">
      <c r="A31" s="19" t="s">
        <v>10</v>
      </c>
      <c r="B31" s="34">
        <v>6.3765125406101877</v>
      </c>
      <c r="C31" s="34">
        <v>4.1896827205752798</v>
      </c>
      <c r="D31" s="34">
        <v>3.1243074362620162</v>
      </c>
      <c r="E31" s="34">
        <v>2.0180337846935914</v>
      </c>
      <c r="F31" s="36"/>
      <c r="G31" s="34">
        <v>14.254286619438561</v>
      </c>
      <c r="H31" s="34">
        <v>12.031307622287256</v>
      </c>
      <c r="I31" s="34">
        <v>10.246189247136336</v>
      </c>
      <c r="J31" s="34">
        <v>5.8902632652414955</v>
      </c>
      <c r="K31" s="36"/>
      <c r="L31" s="34">
        <v>80.28734095272867</v>
      </c>
      <c r="M31" s="34">
        <v>66.650460870634276</v>
      </c>
      <c r="N31" s="34">
        <v>65.515716836751409</v>
      </c>
      <c r="O31" s="34">
        <v>50.055719356631215</v>
      </c>
      <c r="P31" s="35"/>
      <c r="Q31" s="34">
        <v>1.3938478484109309</v>
      </c>
      <c r="R31" s="34">
        <v>0.6193459622906482</v>
      </c>
      <c r="S31" s="34">
        <v>0.93394491927548562</v>
      </c>
      <c r="T31" s="34">
        <v>0.71932763418210455</v>
      </c>
      <c r="U31" s="36"/>
      <c r="V31" s="34">
        <v>5.9667107485370376</v>
      </c>
      <c r="W31" s="34">
        <v>4.9399604896226528</v>
      </c>
      <c r="X31" s="34">
        <v>9.3909354407785877</v>
      </c>
      <c r="Y31" s="34">
        <v>3.1170431896970401</v>
      </c>
      <c r="Z31" s="36"/>
      <c r="AA31" s="34">
        <v>61.418521635861367</v>
      </c>
      <c r="AB31" s="34">
        <v>34.199565884714232</v>
      </c>
      <c r="AC31" s="34">
        <v>66.532447502159087</v>
      </c>
      <c r="AD31" s="34">
        <v>31.105848922566892</v>
      </c>
    </row>
    <row r="32" spans="1:31" ht="19.5" customHeight="1" x14ac:dyDescent="0.15">
      <c r="A32" s="27" t="s">
        <v>1</v>
      </c>
      <c r="B32" s="34">
        <v>63.976825187319108</v>
      </c>
      <c r="C32" s="34">
        <v>48.496619552101372</v>
      </c>
      <c r="D32" s="34">
        <v>35.126740178151813</v>
      </c>
      <c r="E32" s="34">
        <v>29.587582622852246</v>
      </c>
      <c r="F32" s="36"/>
      <c r="G32" s="34">
        <v>428.96329429819832</v>
      </c>
      <c r="H32" s="34">
        <v>371.95792315470231</v>
      </c>
      <c r="I32" s="34">
        <v>323.29889711808477</v>
      </c>
      <c r="J32" s="34">
        <v>242.22765325939338</v>
      </c>
      <c r="K32" s="36"/>
      <c r="L32" s="34">
        <v>1904.9948356951061</v>
      </c>
      <c r="M32" s="34">
        <v>1737.3674424376402</v>
      </c>
      <c r="N32" s="34">
        <v>1506.0716690270783</v>
      </c>
      <c r="O32" s="34">
        <v>1495.1308035258544</v>
      </c>
      <c r="P32" s="35"/>
      <c r="Q32" s="34">
        <v>32.493808526209328</v>
      </c>
      <c r="R32" s="34">
        <v>22.687312232173038</v>
      </c>
      <c r="S32" s="34">
        <v>18.870696779790336</v>
      </c>
      <c r="T32" s="34">
        <v>16.735943373528318</v>
      </c>
      <c r="U32" s="36"/>
      <c r="V32" s="34">
        <v>231.32631192951737</v>
      </c>
      <c r="W32" s="34">
        <v>209.92512641699557</v>
      </c>
      <c r="X32" s="34">
        <v>214.53961219754768</v>
      </c>
      <c r="Y32" s="34">
        <v>193.74130585508698</v>
      </c>
      <c r="Z32" s="36"/>
      <c r="AA32" s="34">
        <v>1377.2436710768447</v>
      </c>
      <c r="AB32" s="34">
        <v>1383.9894155743723</v>
      </c>
      <c r="AC32" s="34">
        <v>1216.4062741797634</v>
      </c>
      <c r="AD32" s="34">
        <v>1370.9306180440446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'Tav.2.20-ABRUZZO'!G7:J7</xm:f>
              <xm:sqref>D39</xm:sqref>
            </x14:sparkline>
            <x14:sparkline>
              <xm:f>'Tav.2.20-ABRUZZO'!G8:J8</xm:f>
              <xm:sqref>D40</xm:sqref>
            </x14:sparkline>
            <x14:sparkline>
              <xm:f>'Tav.2.20-ABRUZZO'!L7:O7</xm:f>
              <xm:sqref>E39</xm:sqref>
            </x14:sparkline>
            <x14:sparkline>
              <xm:f>'Tav.2.20-ABRUZZO'!L8:O8</xm:f>
              <xm:sqref>E40</xm:sqref>
            </x14:sparkline>
            <x14:sparkline>
              <xm:f>'Tav.2.20-ABRUZZO'!G9:J9</xm:f>
              <xm:sqref>D41</xm:sqref>
            </x14:sparkline>
            <x14:sparkline>
              <xm:f>'Tav.2.20-ABRUZZO'!L9:O9</xm:f>
              <xm:sqref>E41</xm:sqref>
            </x14:sparkline>
            <x14:sparkline>
              <xm:f>'Tav.2.20-ABRUZZO'!G10:J10</xm:f>
              <xm:sqref>D42</xm:sqref>
            </x14:sparkline>
            <x14:sparkline>
              <xm:f>'Tav.2.20-ABRUZZO'!L10:O10</xm:f>
              <xm:sqref>E42</xm:sqref>
            </x14:sparkline>
            <x14:sparkline>
              <xm:f>'Tav.2.20-ABRUZZO'!G11:J11</xm:f>
              <xm:sqref>D43</xm:sqref>
            </x14:sparkline>
            <x14:sparkline>
              <xm:f>'Tav.2.20-ABRUZZO'!L11:O11</xm:f>
              <xm:sqref>E43</xm:sqref>
            </x14:sparkline>
            <x14:sparkline>
              <xm:f>'Tav.2.20-ABRUZZO'!G12:J12</xm:f>
              <xm:sqref>D44</xm:sqref>
            </x14:sparkline>
            <x14:sparkline>
              <xm:f>'Tav.2.20-ABRUZZO'!L12:O12</xm:f>
              <xm:sqref>E44</xm:sqref>
            </x14:sparkline>
            <x14:sparkline>
              <xm:f>'Tav.2.20-ABRUZZO'!G13:J13</xm:f>
              <xm:sqref>D45</xm:sqref>
            </x14:sparkline>
            <x14:sparkline>
              <xm:f>'Tav.2.20-ABRUZZO'!L13:O13</xm:f>
              <xm:sqref>E45</xm:sqref>
            </x14:sparkline>
            <x14:sparkline>
              <xm:f>'Tav.2.20-ABRUZZO'!G14:J14</xm:f>
              <xm:sqref>D46</xm:sqref>
            </x14:sparkline>
            <x14:sparkline>
              <xm:f>'Tav.2.20-ABRUZZO'!L14:O14</xm:f>
              <xm:sqref>E46</xm:sqref>
            </x14:sparkline>
            <x14:sparkline>
              <xm:f>'Tav.2.20-ABRUZZO'!G15:J15</xm:f>
              <xm:sqref>D47</xm:sqref>
            </x14:sparkline>
            <x14:sparkline>
              <xm:f>'Tav.2.20-ABRUZZO'!L15:O15</xm:f>
              <xm:sqref>E47</xm:sqref>
            </x14:sparkline>
            <x14:sparkline>
              <xm:f>'Tav.2.20-ABRUZZO'!G16:J16</xm:f>
              <xm:sqref>D48</xm:sqref>
            </x14:sparkline>
            <x14:sparkline>
              <xm:f>'Tav.2.20-ABRUZZO'!L16:O16</xm:f>
              <xm:sqref>E48</xm:sqref>
            </x14:sparkline>
            <x14:sparkline>
              <xm:f>'Tav.2.20-ABRUZZO'!G17:J17</xm:f>
              <xm:sqref>D49</xm:sqref>
            </x14:sparkline>
            <x14:sparkline>
              <xm:f>'Tav.2.20-ABRUZZO'!L17:O17</xm:f>
              <xm:sqref>E49</xm:sqref>
            </x14:sparkline>
            <x14:sparkline>
              <xm:f>'Tav.2.20-ABRUZZO'!G18:J18</xm:f>
              <xm:sqref>D50</xm:sqref>
            </x14:sparkline>
            <x14:sparkline>
              <xm:f>'Tav.2.20-ABRUZZO'!L18:O18</xm:f>
              <xm:sqref>E50</xm:sqref>
            </x14:sparkline>
            <x14:sparkline>
              <xm:f>'Tav.2.20-ABRUZZO'!G19:J19</xm:f>
              <xm:sqref>D51</xm:sqref>
            </x14:sparkline>
            <x14:sparkline>
              <xm:f>'Tav.2.20-ABRUZZO'!L19:O19</xm:f>
              <xm:sqref>E51</xm:sqref>
            </x14:sparkline>
            <x14:sparkline>
              <xm:f>'Tav.2.20-ABRUZZO'!G20:J20</xm:f>
              <xm:sqref>D52</xm:sqref>
            </x14:sparkline>
            <x14:sparkline>
              <xm:f>'Tav.2.20-ABRUZZO'!L20:O20</xm:f>
              <xm:sqref>E52</xm:sqref>
            </x14:sparkline>
            <x14:sparkline>
              <xm:f>'Tav.2.20-ABRUZZO'!G21:J21</xm:f>
              <xm:sqref>D53</xm:sqref>
            </x14:sparkline>
            <x14:sparkline>
              <xm:f>'Tav.2.20-ABRUZZO'!L21:O21</xm:f>
              <xm:sqref>E53</xm:sqref>
            </x14:sparkline>
            <x14:sparkline>
              <xm:f>'Tav.2.20-ABRUZZO'!G22:J22</xm:f>
              <xm:sqref>D54</xm:sqref>
            </x14:sparkline>
            <x14:sparkline>
              <xm:f>'Tav.2.20-ABRUZZO'!L22:O22</xm:f>
              <xm:sqref>E54</xm:sqref>
            </x14:sparkline>
            <x14:sparkline>
              <xm:f>'Tav.2.20-ABRUZZO'!G23:J23</xm:f>
              <xm:sqref>D55</xm:sqref>
            </x14:sparkline>
            <x14:sparkline>
              <xm:f>'Tav.2.20-ABRUZZO'!L23:O23</xm:f>
              <xm:sqref>E55</xm:sqref>
            </x14:sparkline>
            <x14:sparkline>
              <xm:f>'Tav.2.20-ABRUZZO'!G24:J24</xm:f>
              <xm:sqref>D56</xm:sqref>
            </x14:sparkline>
            <x14:sparkline>
              <xm:f>'Tav.2.20-ABRUZZO'!L24:O24</xm:f>
              <xm:sqref>E56</xm:sqref>
            </x14:sparkline>
            <x14:sparkline>
              <xm:f>'Tav.2.20-ABRUZZO'!G25:J25</xm:f>
              <xm:sqref>D57</xm:sqref>
            </x14:sparkline>
            <x14:sparkline>
              <xm:f>'Tav.2.20-ABRUZZO'!L25:O25</xm:f>
              <xm:sqref>E57</xm:sqref>
            </x14:sparkline>
            <x14:sparkline>
              <xm:f>'Tav.2.20-ABRUZZO'!G26:J26</xm:f>
              <xm:sqref>D58</xm:sqref>
            </x14:sparkline>
            <x14:sparkline>
              <xm:f>'Tav.2.20-ABRUZZO'!L26:O26</xm:f>
              <xm:sqref>E58</xm:sqref>
            </x14:sparkline>
            <x14:sparkline>
              <xm:f>'Tav.2.20-ABRUZZO'!G27:J27</xm:f>
              <xm:sqref>D59</xm:sqref>
            </x14:sparkline>
            <x14:sparkline>
              <xm:f>'Tav.2.20-ABRUZZO'!L27:O27</xm:f>
              <xm:sqref>E59</xm:sqref>
            </x14:sparkline>
            <x14:sparkline>
              <xm:f>'Tav.2.20-ABRUZZO'!G28:J28</xm:f>
              <xm:sqref>D60</xm:sqref>
            </x14:sparkline>
            <x14:sparkline>
              <xm:f>'Tav.2.20-ABRUZZO'!L28:O28</xm:f>
              <xm:sqref>E60</xm:sqref>
            </x14:sparkline>
            <x14:sparkline>
              <xm:f>'Tav.2.20-ABRUZZO'!G29:J29</xm:f>
              <xm:sqref>D61</xm:sqref>
            </x14:sparkline>
            <x14:sparkline>
              <xm:f>'Tav.2.20-ABRUZZO'!L29:O29</xm:f>
              <xm:sqref>E61</xm:sqref>
            </x14:sparkline>
            <x14:sparkline>
              <xm:f>'Tav.2.20-ABRUZZO'!G31:J31</xm:f>
              <xm:sqref>D63</xm:sqref>
            </x14:sparkline>
            <x14:sparkline>
              <xm:f>'Tav.2.20-ABRUZZO'!L31:O31</xm:f>
              <xm:sqref>E63</xm:sqref>
            </x14:sparkline>
            <x14:sparkline>
              <xm:f>'Tav.2.20-ABRUZZO'!G32:J32</xm:f>
              <xm:sqref>D64</xm:sqref>
            </x14:sparkline>
            <x14:sparkline>
              <xm:f>'Tav.2.20-ABRUZZO'!L32:O32</xm:f>
              <xm:sqref>E64</xm:sqref>
            </x14:sparkline>
            <x14:sparkline>
              <xm:f>'Tav.2.20-ABRUZZO'!G30:J30</xm:f>
              <xm:sqref>D62</xm:sqref>
            </x14:sparkline>
            <x14:sparkline>
              <xm:f>'Tav.2.20-ABRUZZO'!L30:O30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'Tav.2.20-ABRUZZO'!Q7:T7</xm:f>
              <xm:sqref>G39</xm:sqref>
            </x14:sparkline>
            <x14:sparkline>
              <xm:f>'Tav.2.20-ABRUZZO'!Q8:T8</xm:f>
              <xm:sqref>G40</xm:sqref>
            </x14:sparkline>
            <x14:sparkline>
              <xm:f>'Tav.2.20-ABRUZZO'!V7:Y7</xm:f>
              <xm:sqref>H39</xm:sqref>
            </x14:sparkline>
            <x14:sparkline>
              <xm:f>'Tav.2.20-ABRUZZO'!V8:Y8</xm:f>
              <xm:sqref>H40</xm:sqref>
            </x14:sparkline>
            <x14:sparkline>
              <xm:f>'Tav.2.20-ABRUZZO'!AA7:AD7</xm:f>
              <xm:sqref>I39</xm:sqref>
            </x14:sparkline>
            <x14:sparkline>
              <xm:f>'Tav.2.20-ABRUZZO'!AA8:AD8</xm:f>
              <xm:sqref>I40</xm:sqref>
            </x14:sparkline>
            <x14:sparkline>
              <xm:f>'Tav.2.20-ABRUZZO'!Q9:T9</xm:f>
              <xm:sqref>G41</xm:sqref>
            </x14:sparkline>
            <x14:sparkline>
              <xm:f>'Tav.2.20-ABRUZZO'!V9:Y9</xm:f>
              <xm:sqref>H41</xm:sqref>
            </x14:sparkline>
            <x14:sparkline>
              <xm:f>'Tav.2.20-ABRUZZO'!AA9:AD9</xm:f>
              <xm:sqref>I41</xm:sqref>
            </x14:sparkline>
            <x14:sparkline>
              <xm:f>'Tav.2.20-ABRUZZO'!Q10:T10</xm:f>
              <xm:sqref>G42</xm:sqref>
            </x14:sparkline>
            <x14:sparkline>
              <xm:f>'Tav.2.20-ABRUZZO'!V10:Y10</xm:f>
              <xm:sqref>H42</xm:sqref>
            </x14:sparkline>
            <x14:sparkline>
              <xm:f>'Tav.2.20-ABRUZZO'!AA10:AD10</xm:f>
              <xm:sqref>I42</xm:sqref>
            </x14:sparkline>
            <x14:sparkline>
              <xm:f>'Tav.2.20-ABRUZZO'!Q11:T11</xm:f>
              <xm:sqref>G43</xm:sqref>
            </x14:sparkline>
            <x14:sparkline>
              <xm:f>'Tav.2.20-ABRUZZO'!V11:Y11</xm:f>
              <xm:sqref>H43</xm:sqref>
            </x14:sparkline>
            <x14:sparkline>
              <xm:f>'Tav.2.20-ABRUZZO'!AA11:AD11</xm:f>
              <xm:sqref>I43</xm:sqref>
            </x14:sparkline>
            <x14:sparkline>
              <xm:f>'Tav.2.20-ABRUZZO'!Q12:T12</xm:f>
              <xm:sqref>G44</xm:sqref>
            </x14:sparkline>
            <x14:sparkline>
              <xm:f>'Tav.2.20-ABRUZZO'!V12:Y12</xm:f>
              <xm:sqref>H44</xm:sqref>
            </x14:sparkline>
            <x14:sparkline>
              <xm:f>'Tav.2.20-ABRUZZO'!AA12:AD12</xm:f>
              <xm:sqref>I44</xm:sqref>
            </x14:sparkline>
            <x14:sparkline>
              <xm:f>'Tav.2.20-ABRUZZO'!Q13:T13</xm:f>
              <xm:sqref>G45</xm:sqref>
            </x14:sparkline>
            <x14:sparkline>
              <xm:f>'Tav.2.20-ABRUZZO'!V13:Y13</xm:f>
              <xm:sqref>H45</xm:sqref>
            </x14:sparkline>
            <x14:sparkline>
              <xm:f>'Tav.2.20-ABRUZZO'!AA13:AD13</xm:f>
              <xm:sqref>I45</xm:sqref>
            </x14:sparkline>
            <x14:sparkline>
              <xm:f>'Tav.2.20-ABRUZZO'!Q14:T14</xm:f>
              <xm:sqref>G46</xm:sqref>
            </x14:sparkline>
            <x14:sparkline>
              <xm:f>'Tav.2.20-ABRUZZO'!V14:Y14</xm:f>
              <xm:sqref>H46</xm:sqref>
            </x14:sparkline>
            <x14:sparkline>
              <xm:f>'Tav.2.20-ABRUZZO'!AA14:AD14</xm:f>
              <xm:sqref>I46</xm:sqref>
            </x14:sparkline>
            <x14:sparkline>
              <xm:f>'Tav.2.20-ABRUZZO'!Q15:T15</xm:f>
              <xm:sqref>G47</xm:sqref>
            </x14:sparkline>
            <x14:sparkline>
              <xm:f>'Tav.2.20-ABRUZZO'!V15:Y15</xm:f>
              <xm:sqref>H47</xm:sqref>
            </x14:sparkline>
            <x14:sparkline>
              <xm:f>'Tav.2.20-ABRUZZO'!AA15:AD15</xm:f>
              <xm:sqref>I47</xm:sqref>
            </x14:sparkline>
            <x14:sparkline>
              <xm:f>'Tav.2.20-ABRUZZO'!Q16:T16</xm:f>
              <xm:sqref>G48</xm:sqref>
            </x14:sparkline>
            <x14:sparkline>
              <xm:f>'Tav.2.20-ABRUZZO'!V16:Y16</xm:f>
              <xm:sqref>H48</xm:sqref>
            </x14:sparkline>
            <x14:sparkline>
              <xm:f>'Tav.2.20-ABRUZZO'!AA16:AD16</xm:f>
              <xm:sqref>I48</xm:sqref>
            </x14:sparkline>
            <x14:sparkline>
              <xm:f>'Tav.2.20-ABRUZZO'!Q17:T17</xm:f>
              <xm:sqref>G49</xm:sqref>
            </x14:sparkline>
            <x14:sparkline>
              <xm:f>'Tav.2.20-ABRUZZO'!V17:Y17</xm:f>
              <xm:sqref>H49</xm:sqref>
            </x14:sparkline>
            <x14:sparkline>
              <xm:f>'Tav.2.20-ABRUZZO'!AA17:AD17</xm:f>
              <xm:sqref>I49</xm:sqref>
            </x14:sparkline>
            <x14:sparkline>
              <xm:f>'Tav.2.20-ABRUZZO'!Q18:T18</xm:f>
              <xm:sqref>G50</xm:sqref>
            </x14:sparkline>
            <x14:sparkline>
              <xm:f>'Tav.2.20-ABRUZZO'!V18:Y18</xm:f>
              <xm:sqref>H50</xm:sqref>
            </x14:sparkline>
            <x14:sparkline>
              <xm:f>'Tav.2.20-ABRUZZO'!AA18:AD18</xm:f>
              <xm:sqref>I50</xm:sqref>
            </x14:sparkline>
            <x14:sparkline>
              <xm:f>'Tav.2.20-ABRUZZO'!Q19:T19</xm:f>
              <xm:sqref>G51</xm:sqref>
            </x14:sparkline>
            <x14:sparkline>
              <xm:f>'Tav.2.20-ABRUZZO'!V19:Y19</xm:f>
              <xm:sqref>H51</xm:sqref>
            </x14:sparkline>
            <x14:sparkline>
              <xm:f>'Tav.2.20-ABRUZZO'!AA19:AD19</xm:f>
              <xm:sqref>I51</xm:sqref>
            </x14:sparkline>
            <x14:sparkline>
              <xm:f>'Tav.2.20-ABRUZZO'!Q20:T20</xm:f>
              <xm:sqref>G52</xm:sqref>
            </x14:sparkline>
            <x14:sparkline>
              <xm:f>'Tav.2.20-ABRUZZO'!V20:Y20</xm:f>
              <xm:sqref>H52</xm:sqref>
            </x14:sparkline>
            <x14:sparkline>
              <xm:f>'Tav.2.20-ABRUZZO'!AA20:AD20</xm:f>
              <xm:sqref>I52</xm:sqref>
            </x14:sparkline>
            <x14:sparkline>
              <xm:f>'Tav.2.20-ABRUZZO'!Q21:T21</xm:f>
              <xm:sqref>G53</xm:sqref>
            </x14:sparkline>
            <x14:sparkline>
              <xm:f>'Tav.2.20-ABRUZZO'!V21:Y21</xm:f>
              <xm:sqref>H53</xm:sqref>
            </x14:sparkline>
            <x14:sparkline>
              <xm:f>'Tav.2.20-ABRUZZO'!AA21:AD21</xm:f>
              <xm:sqref>I53</xm:sqref>
            </x14:sparkline>
            <x14:sparkline>
              <xm:f>'Tav.2.20-ABRUZZO'!Q22:T22</xm:f>
              <xm:sqref>G54</xm:sqref>
            </x14:sparkline>
            <x14:sparkline>
              <xm:f>'Tav.2.20-ABRUZZO'!V22:Y22</xm:f>
              <xm:sqref>H54</xm:sqref>
            </x14:sparkline>
            <x14:sparkline>
              <xm:f>'Tav.2.20-ABRUZZO'!AA22:AD22</xm:f>
              <xm:sqref>I54</xm:sqref>
            </x14:sparkline>
            <x14:sparkline>
              <xm:f>'Tav.2.20-ABRUZZO'!Q23:T23</xm:f>
              <xm:sqref>G55</xm:sqref>
            </x14:sparkline>
            <x14:sparkline>
              <xm:f>'Tav.2.20-ABRUZZO'!V23:Y23</xm:f>
              <xm:sqref>H55</xm:sqref>
            </x14:sparkline>
            <x14:sparkline>
              <xm:f>'Tav.2.20-ABRUZZO'!AA23:AD23</xm:f>
              <xm:sqref>I55</xm:sqref>
            </x14:sparkline>
            <x14:sparkline>
              <xm:f>'Tav.2.20-ABRUZZO'!Q24:T24</xm:f>
              <xm:sqref>G56</xm:sqref>
            </x14:sparkline>
            <x14:sparkline>
              <xm:f>'Tav.2.20-ABRUZZO'!V24:Y24</xm:f>
              <xm:sqref>H56</xm:sqref>
            </x14:sparkline>
            <x14:sparkline>
              <xm:f>'Tav.2.20-ABRUZZO'!AA24:AD24</xm:f>
              <xm:sqref>I56</xm:sqref>
            </x14:sparkline>
            <x14:sparkline>
              <xm:f>'Tav.2.20-ABRUZZO'!Q25:T25</xm:f>
              <xm:sqref>G57</xm:sqref>
            </x14:sparkline>
            <x14:sparkline>
              <xm:f>'Tav.2.20-ABRUZZO'!V25:Y25</xm:f>
              <xm:sqref>H57</xm:sqref>
            </x14:sparkline>
            <x14:sparkline>
              <xm:f>'Tav.2.20-ABRUZZO'!AA25:AD25</xm:f>
              <xm:sqref>I57</xm:sqref>
            </x14:sparkline>
            <x14:sparkline>
              <xm:f>'Tav.2.20-ABRUZZO'!Q26:T26</xm:f>
              <xm:sqref>G58</xm:sqref>
            </x14:sparkline>
            <x14:sparkline>
              <xm:f>'Tav.2.20-ABRUZZO'!V26:Y26</xm:f>
              <xm:sqref>H58</xm:sqref>
            </x14:sparkline>
            <x14:sparkline>
              <xm:f>'Tav.2.20-ABRUZZO'!AA26:AD26</xm:f>
              <xm:sqref>I58</xm:sqref>
            </x14:sparkline>
            <x14:sparkline>
              <xm:f>'Tav.2.20-ABRUZZO'!Q27:T27</xm:f>
              <xm:sqref>G59</xm:sqref>
            </x14:sparkline>
            <x14:sparkline>
              <xm:f>'Tav.2.20-ABRUZZO'!V27:Y27</xm:f>
              <xm:sqref>H59</xm:sqref>
            </x14:sparkline>
            <x14:sparkline>
              <xm:f>'Tav.2.20-ABRUZZO'!AA27:AD27</xm:f>
              <xm:sqref>I59</xm:sqref>
            </x14:sparkline>
            <x14:sparkline>
              <xm:f>'Tav.2.20-ABRUZZO'!Q28:T28</xm:f>
              <xm:sqref>G60</xm:sqref>
            </x14:sparkline>
            <x14:sparkline>
              <xm:f>'Tav.2.20-ABRUZZO'!V28:Y28</xm:f>
              <xm:sqref>H60</xm:sqref>
            </x14:sparkline>
            <x14:sparkline>
              <xm:f>'Tav.2.20-ABRUZZO'!AA28:AD28</xm:f>
              <xm:sqref>I60</xm:sqref>
            </x14:sparkline>
            <x14:sparkline>
              <xm:f>'Tav.2.20-ABRUZZO'!Q29:T29</xm:f>
              <xm:sqref>G61</xm:sqref>
            </x14:sparkline>
            <x14:sparkline>
              <xm:f>'Tav.2.20-ABRUZZO'!V29:Y29</xm:f>
              <xm:sqref>H61</xm:sqref>
            </x14:sparkline>
            <x14:sparkline>
              <xm:f>'Tav.2.20-ABRUZZO'!AA29:AD29</xm:f>
              <xm:sqref>I61</xm:sqref>
            </x14:sparkline>
            <x14:sparkline>
              <xm:f>'Tav.2.20-ABRUZZO'!Q31:T31</xm:f>
              <xm:sqref>G63</xm:sqref>
            </x14:sparkline>
            <x14:sparkline>
              <xm:f>'Tav.2.20-ABRUZZO'!V31:Y31</xm:f>
              <xm:sqref>H63</xm:sqref>
            </x14:sparkline>
            <x14:sparkline>
              <xm:f>'Tav.2.20-ABRUZZO'!AA31:AD31</xm:f>
              <xm:sqref>I63</xm:sqref>
            </x14:sparkline>
            <x14:sparkline>
              <xm:f>'Tav.2.20-ABRUZZO'!Q32:T32</xm:f>
              <xm:sqref>G64</xm:sqref>
            </x14:sparkline>
            <x14:sparkline>
              <xm:f>'Tav.2.20-ABRUZZO'!V32:Y32</xm:f>
              <xm:sqref>H64</xm:sqref>
            </x14:sparkline>
            <x14:sparkline>
              <xm:f>'Tav.2.20-ABRUZZO'!AA32:AD32</xm:f>
              <xm:sqref>I64</xm:sqref>
            </x14:sparkline>
            <x14:sparkline>
              <xm:f>'Tav.2.20-ABRUZZO'!Q30:T30</xm:f>
              <xm:sqref>G62</xm:sqref>
            </x14:sparkline>
            <x14:sparkline>
              <xm:f>'Tav.2.20-ABRUZZO'!V30:Y30</xm:f>
              <xm:sqref>H62</xm:sqref>
            </x14:sparkline>
            <x14:sparkline>
              <xm:f>'Tav.2.20-ABRUZZO'!AA30:AD30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'Tav.2.20-ABRUZZO'!B7:E7</xm:f>
              <xm:sqref>C39</xm:sqref>
            </x14:sparkline>
            <x14:sparkline>
              <xm:f>'Tav.2.20-ABRUZZO'!B8:E8</xm:f>
              <xm:sqref>C40</xm:sqref>
            </x14:sparkline>
            <x14:sparkline>
              <xm:f>'Tav.2.20-ABRUZZO'!B9:E9</xm:f>
              <xm:sqref>C41</xm:sqref>
            </x14:sparkline>
            <x14:sparkline>
              <xm:f>'Tav.2.20-ABRUZZO'!B10:E10</xm:f>
              <xm:sqref>C42</xm:sqref>
            </x14:sparkline>
            <x14:sparkline>
              <xm:f>'Tav.2.20-ABRUZZO'!B11:E11</xm:f>
              <xm:sqref>C43</xm:sqref>
            </x14:sparkline>
            <x14:sparkline>
              <xm:f>'Tav.2.20-ABRUZZO'!B12:E12</xm:f>
              <xm:sqref>C44</xm:sqref>
            </x14:sparkline>
            <x14:sparkline>
              <xm:f>'Tav.2.20-ABRUZZO'!B13:E13</xm:f>
              <xm:sqref>C45</xm:sqref>
            </x14:sparkline>
            <x14:sparkline>
              <xm:f>'Tav.2.20-ABRUZZO'!B14:E14</xm:f>
              <xm:sqref>C46</xm:sqref>
            </x14:sparkline>
            <x14:sparkline>
              <xm:f>'Tav.2.20-ABRUZZO'!B15:E15</xm:f>
              <xm:sqref>C47</xm:sqref>
            </x14:sparkline>
            <x14:sparkline>
              <xm:f>'Tav.2.20-ABRUZZO'!B16:E16</xm:f>
              <xm:sqref>C48</xm:sqref>
            </x14:sparkline>
            <x14:sparkline>
              <xm:f>'Tav.2.20-ABRUZZO'!B17:E17</xm:f>
              <xm:sqref>C49</xm:sqref>
            </x14:sparkline>
            <x14:sparkline>
              <xm:f>'Tav.2.20-ABRUZZO'!B18:E18</xm:f>
              <xm:sqref>C50</xm:sqref>
            </x14:sparkline>
            <x14:sparkline>
              <xm:f>'Tav.2.20-ABRUZZO'!B19:E19</xm:f>
              <xm:sqref>C51</xm:sqref>
            </x14:sparkline>
            <x14:sparkline>
              <xm:f>'Tav.2.20-ABRUZZO'!B20:E20</xm:f>
              <xm:sqref>C52</xm:sqref>
            </x14:sparkline>
            <x14:sparkline>
              <xm:f>'Tav.2.20-ABRUZZO'!B21:E21</xm:f>
              <xm:sqref>C53</xm:sqref>
            </x14:sparkline>
            <x14:sparkline>
              <xm:f>'Tav.2.20-ABRUZZO'!B22:E22</xm:f>
              <xm:sqref>C54</xm:sqref>
            </x14:sparkline>
            <x14:sparkline>
              <xm:f>'Tav.2.20-ABRUZZO'!B23:E23</xm:f>
              <xm:sqref>C55</xm:sqref>
            </x14:sparkline>
            <x14:sparkline>
              <xm:f>'Tav.2.20-ABRUZZO'!B24:E24</xm:f>
              <xm:sqref>C56</xm:sqref>
            </x14:sparkline>
            <x14:sparkline>
              <xm:f>'Tav.2.20-ABRUZZO'!B25:E25</xm:f>
              <xm:sqref>C57</xm:sqref>
            </x14:sparkline>
            <x14:sparkline>
              <xm:f>'Tav.2.20-ABRUZZO'!B26:E26</xm:f>
              <xm:sqref>C58</xm:sqref>
            </x14:sparkline>
            <x14:sparkline>
              <xm:f>'Tav.2.20-ABRUZZO'!B27:E27</xm:f>
              <xm:sqref>C59</xm:sqref>
            </x14:sparkline>
            <x14:sparkline>
              <xm:f>'Tav.2.20-ABRUZZO'!B28:E28</xm:f>
              <xm:sqref>C60</xm:sqref>
            </x14:sparkline>
            <x14:sparkline>
              <xm:f>'Tav.2.20-ABRUZZO'!B29:E29</xm:f>
              <xm:sqref>C61</xm:sqref>
            </x14:sparkline>
            <x14:sparkline>
              <xm:f>'Tav.2.20-ABRUZZO'!B30:E30</xm:f>
              <xm:sqref>C62</xm:sqref>
            </x14:sparkline>
            <x14:sparkline>
              <xm:f>'Tav.2.20-ABRUZZO'!B31:E31</xm:f>
              <xm:sqref>C63</xm:sqref>
            </x14:sparkline>
            <x14:sparkline>
              <xm:f>'Tav.2.20-ABRUZZO'!B32:E32</xm:f>
              <xm:sqref>C64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62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 t="s">
        <v>31</v>
      </c>
      <c r="C7" s="34">
        <v>0.32378891906012913</v>
      </c>
      <c r="D7" s="35" t="s">
        <v>31</v>
      </c>
      <c r="E7" s="35" t="s">
        <v>31</v>
      </c>
      <c r="F7" s="36"/>
      <c r="G7" s="34">
        <v>2.0301133479952629</v>
      </c>
      <c r="H7" s="34">
        <v>4.3275855362700577</v>
      </c>
      <c r="I7" s="34" t="s">
        <v>31</v>
      </c>
      <c r="J7" s="35">
        <v>20.418940327407146</v>
      </c>
      <c r="K7" s="36"/>
      <c r="L7" s="34">
        <v>22.806829784710793</v>
      </c>
      <c r="M7" s="34">
        <v>36.934133692678344</v>
      </c>
      <c r="N7" s="34" t="s">
        <v>31</v>
      </c>
      <c r="O7" s="35" t="s">
        <v>31</v>
      </c>
      <c r="P7" s="35"/>
      <c r="Q7" s="35" t="s">
        <v>31</v>
      </c>
      <c r="R7" s="34">
        <v>0.4150453955901427</v>
      </c>
      <c r="S7" s="34">
        <v>0.2674360596382413</v>
      </c>
      <c r="T7" s="35" t="s">
        <v>31</v>
      </c>
      <c r="U7" s="36"/>
      <c r="V7" s="34">
        <v>7.8753271549021475</v>
      </c>
      <c r="W7" s="34">
        <v>7.4680856029312235</v>
      </c>
      <c r="X7" s="35">
        <v>7.0683732302262694</v>
      </c>
      <c r="Y7" s="34">
        <v>8.6416419119632728</v>
      </c>
      <c r="Z7" s="36"/>
      <c r="AA7" s="34">
        <v>22.077740660781316</v>
      </c>
      <c r="AB7" s="34">
        <v>31.007751937984494</v>
      </c>
      <c r="AC7" s="34">
        <v>52.406417112299458</v>
      </c>
      <c r="AD7" s="35" t="s">
        <v>31</v>
      </c>
    </row>
    <row r="8" spans="1:31" s="42" customFormat="1" ht="19.5" customHeight="1" x14ac:dyDescent="0.15">
      <c r="A8" s="37" t="s">
        <v>38</v>
      </c>
      <c r="B8" s="38" t="s">
        <v>31</v>
      </c>
      <c r="C8" s="38">
        <v>0.32378891906012913</v>
      </c>
      <c r="D8" s="38" t="s">
        <v>31</v>
      </c>
      <c r="E8" s="38" t="s">
        <v>31</v>
      </c>
      <c r="F8" s="39"/>
      <c r="G8" s="40">
        <v>2.0301133479952629</v>
      </c>
      <c r="H8" s="40" t="s">
        <v>31</v>
      </c>
      <c r="I8" s="40" t="s">
        <v>31</v>
      </c>
      <c r="J8" s="38">
        <v>13.729977116704806</v>
      </c>
      <c r="K8" s="39"/>
      <c r="L8" s="40">
        <v>14.029810164843907</v>
      </c>
      <c r="M8" s="40">
        <v>36.934133692678344</v>
      </c>
      <c r="N8" s="40" t="s">
        <v>31</v>
      </c>
      <c r="O8" s="38" t="s">
        <v>31</v>
      </c>
      <c r="P8" s="38"/>
      <c r="Q8" s="38" t="s">
        <v>31</v>
      </c>
      <c r="R8" s="38">
        <v>0.4150453955901427</v>
      </c>
      <c r="S8" s="40">
        <v>0.2674360596382413</v>
      </c>
      <c r="T8" s="35" t="s">
        <v>31</v>
      </c>
      <c r="U8" s="39"/>
      <c r="V8" s="40">
        <v>5.402429799933361</v>
      </c>
      <c r="W8" s="38">
        <v>3.7340428014656117</v>
      </c>
      <c r="X8" s="38" t="s">
        <v>31</v>
      </c>
      <c r="Y8" s="38">
        <v>8.6416419119632728</v>
      </c>
      <c r="Z8" s="39"/>
      <c r="AA8" s="40">
        <v>16.82131855535868</v>
      </c>
      <c r="AB8" s="40">
        <v>15.503875968992247</v>
      </c>
      <c r="AC8" s="38">
        <v>52.406417112299458</v>
      </c>
      <c r="AD8" s="38" t="s">
        <v>31</v>
      </c>
      <c r="AE8" s="41"/>
    </row>
    <row r="9" spans="1:31" ht="19.5" customHeight="1" x14ac:dyDescent="0.15">
      <c r="A9" s="19" t="s">
        <v>2</v>
      </c>
      <c r="B9" s="34">
        <v>24.81983250353322</v>
      </c>
      <c r="C9" s="34">
        <v>20.861437489953758</v>
      </c>
      <c r="D9" s="34">
        <v>12.756913053251843</v>
      </c>
      <c r="E9" s="34">
        <v>15.028242863702086</v>
      </c>
      <c r="F9" s="36"/>
      <c r="G9" s="34">
        <v>113.09850593075933</v>
      </c>
      <c r="H9" s="34">
        <v>136.49390096538869</v>
      </c>
      <c r="I9" s="34">
        <v>93.854896661094074</v>
      </c>
      <c r="J9" s="34">
        <v>80.566520776109627</v>
      </c>
      <c r="K9" s="36"/>
      <c r="L9" s="34">
        <v>228.48761628888971</v>
      </c>
      <c r="M9" s="34">
        <v>192.94213728612846</v>
      </c>
      <c r="N9" s="34">
        <v>131.5270935960591</v>
      </c>
      <c r="O9" s="34">
        <v>46.511627906976742</v>
      </c>
      <c r="P9" s="35"/>
      <c r="Q9" s="34">
        <v>11.698285880600078</v>
      </c>
      <c r="R9" s="34">
        <v>12.112143511301925</v>
      </c>
      <c r="S9" s="34">
        <v>10.317458144802115</v>
      </c>
      <c r="T9" s="34">
        <v>11.074504177878367</v>
      </c>
      <c r="U9" s="36"/>
      <c r="V9" s="34">
        <v>60.164974325065643</v>
      </c>
      <c r="W9" s="34">
        <v>52.455004358160991</v>
      </c>
      <c r="X9" s="34">
        <v>62.748630505183371</v>
      </c>
      <c r="Y9" s="34">
        <v>28.500475819150576</v>
      </c>
      <c r="Z9" s="36"/>
      <c r="AA9" s="34">
        <v>138.21408830025578</v>
      </c>
      <c r="AB9" s="34">
        <v>93.401765477215065</v>
      </c>
      <c r="AC9" s="34">
        <v>140.10695187165774</v>
      </c>
      <c r="AD9" s="34">
        <v>225.91439365632914</v>
      </c>
    </row>
    <row r="10" spans="1:31" s="22" customFormat="1" ht="19.5" customHeight="1" x14ac:dyDescent="0.15">
      <c r="A10" s="24" t="s">
        <v>16</v>
      </c>
      <c r="B10" s="43">
        <v>0.63723786351523581</v>
      </c>
      <c r="C10" s="44">
        <v>0.91713625173148006</v>
      </c>
      <c r="D10" s="44">
        <v>0.54807659370397011</v>
      </c>
      <c r="E10" s="43">
        <v>0.82996161427533977</v>
      </c>
      <c r="F10" s="45"/>
      <c r="G10" s="44">
        <v>6.297043229653295</v>
      </c>
      <c r="H10" s="44">
        <v>6.8760100922270269</v>
      </c>
      <c r="I10" s="44">
        <v>1.9204178829313259</v>
      </c>
      <c r="J10" s="43">
        <v>4.4753742531719221</v>
      </c>
      <c r="K10" s="45"/>
      <c r="L10" s="44">
        <v>12.301248694756755</v>
      </c>
      <c r="M10" s="43" t="s">
        <v>31</v>
      </c>
      <c r="N10" s="43" t="s">
        <v>31</v>
      </c>
      <c r="O10" s="43" t="s">
        <v>31</v>
      </c>
      <c r="P10" s="43"/>
      <c r="Q10" s="44">
        <v>2.1884224158823611</v>
      </c>
      <c r="R10" s="44">
        <v>1.8045924556350896</v>
      </c>
      <c r="S10" s="43">
        <v>0.75273508002087131</v>
      </c>
      <c r="T10" s="43" t="s">
        <v>31</v>
      </c>
      <c r="U10" s="45"/>
      <c r="V10" s="44">
        <v>4.0251380143606186</v>
      </c>
      <c r="W10" s="44" t="s">
        <v>31</v>
      </c>
      <c r="X10" s="43" t="s">
        <v>31</v>
      </c>
      <c r="Y10" s="43" t="s">
        <v>31</v>
      </c>
      <c r="Z10" s="45"/>
      <c r="AA10" s="44">
        <v>3.9493749428041873</v>
      </c>
      <c r="AB10" s="44" t="s">
        <v>31</v>
      </c>
      <c r="AC10" s="44">
        <v>34.759358288770045</v>
      </c>
      <c r="AD10" s="43">
        <v>55.299539170506911</v>
      </c>
      <c r="AE10" s="46"/>
    </row>
    <row r="11" spans="1:31" s="22" customFormat="1" ht="19.5" customHeight="1" x14ac:dyDescent="0.15">
      <c r="A11" s="24" t="s">
        <v>17</v>
      </c>
      <c r="B11" s="44">
        <v>1.6112789526686808</v>
      </c>
      <c r="C11" s="44">
        <v>1.2252568911074329</v>
      </c>
      <c r="D11" s="44">
        <v>1.1693392803161506</v>
      </c>
      <c r="E11" s="44">
        <v>1.4621727728022877</v>
      </c>
      <c r="F11" s="45"/>
      <c r="G11" s="44">
        <v>11.135596740085312</v>
      </c>
      <c r="H11" s="44">
        <v>4.6525693814409008</v>
      </c>
      <c r="I11" s="44">
        <v>12.389037317935017</v>
      </c>
      <c r="J11" s="44">
        <v>6.6889632107023411</v>
      </c>
      <c r="K11" s="45"/>
      <c r="L11" s="44">
        <v>22.806829784710793</v>
      </c>
      <c r="M11" s="44">
        <v>76.625423659602262</v>
      </c>
      <c r="N11" s="44" t="s">
        <v>31</v>
      </c>
      <c r="O11" s="44" t="s">
        <v>31</v>
      </c>
      <c r="P11" s="43"/>
      <c r="Q11" s="44">
        <v>0.7094085306375808</v>
      </c>
      <c r="R11" s="44">
        <v>1.197575332966855</v>
      </c>
      <c r="S11" s="44">
        <v>0.80496209605563029</v>
      </c>
      <c r="T11" s="43">
        <v>1.4545096435010529</v>
      </c>
      <c r="U11" s="45"/>
      <c r="V11" s="44">
        <v>7.8121827243430442</v>
      </c>
      <c r="W11" s="44">
        <v>2.7746177963985463</v>
      </c>
      <c r="X11" s="44" t="s">
        <v>31</v>
      </c>
      <c r="Y11" s="44" t="s">
        <v>31</v>
      </c>
      <c r="Z11" s="45"/>
      <c r="AA11" s="44">
        <v>22.445669404104347</v>
      </c>
      <c r="AB11" s="44" t="s">
        <v>31</v>
      </c>
      <c r="AC11" s="44">
        <v>17.647058823529409</v>
      </c>
      <c r="AD11" s="43" t="s">
        <v>31</v>
      </c>
    </row>
    <row r="12" spans="1:31" s="22" customFormat="1" ht="19.5" customHeight="1" x14ac:dyDescent="0.15">
      <c r="A12" s="24" t="s">
        <v>18</v>
      </c>
      <c r="B12" s="44">
        <v>10.869243043915464</v>
      </c>
      <c r="C12" s="44">
        <v>4.3122699060584688</v>
      </c>
      <c r="D12" s="44">
        <v>1.4785616337703802</v>
      </c>
      <c r="E12" s="44">
        <v>4.1193990227600441</v>
      </c>
      <c r="F12" s="45"/>
      <c r="G12" s="44">
        <v>22.37627430072839</v>
      </c>
      <c r="H12" s="44">
        <v>22.886416856623882</v>
      </c>
      <c r="I12" s="44">
        <v>15.940094867261426</v>
      </c>
      <c r="J12" s="44">
        <v>41.238127688225497</v>
      </c>
      <c r="K12" s="45"/>
      <c r="L12" s="44">
        <v>21.908995982309431</v>
      </c>
      <c r="M12" s="44">
        <v>26.46085997794928</v>
      </c>
      <c r="N12" s="44">
        <v>20</v>
      </c>
      <c r="O12" s="43">
        <v>46.511627906976742</v>
      </c>
      <c r="P12" s="43"/>
      <c r="Q12" s="44">
        <v>1.4188170612751616</v>
      </c>
      <c r="R12" s="44">
        <v>1.5673804900971176</v>
      </c>
      <c r="S12" s="44">
        <v>1.7665662346197317</v>
      </c>
      <c r="T12" s="44">
        <v>2.4879142663217042</v>
      </c>
      <c r="U12" s="45"/>
      <c r="V12" s="44">
        <v>2.7856480860824204</v>
      </c>
      <c r="W12" s="44">
        <v>9.7316599210343</v>
      </c>
      <c r="X12" s="44">
        <v>18.990585240197472</v>
      </c>
      <c r="Y12" s="44">
        <v>19.858833907187304</v>
      </c>
      <c r="Z12" s="45"/>
      <c r="AA12" s="43">
        <v>6.2520074346157291</v>
      </c>
      <c r="AB12" s="44" t="s">
        <v>31</v>
      </c>
      <c r="AC12" s="44" t="s">
        <v>31</v>
      </c>
      <c r="AD12" s="43">
        <v>55.299539170506911</v>
      </c>
    </row>
    <row r="13" spans="1:31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>
        <v>2.3701948003851565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1.1081217742604343</v>
      </c>
      <c r="R13" s="44">
        <v>1.8599960061367495</v>
      </c>
      <c r="S13" s="44">
        <v>2.1363365433669359</v>
      </c>
      <c r="T13" s="44">
        <v>1.9705589752742454</v>
      </c>
      <c r="U13" s="45"/>
      <c r="V13" s="44">
        <v>6.0346657707471234</v>
      </c>
      <c r="W13" s="44">
        <v>10.691084926101365</v>
      </c>
      <c r="X13" s="44">
        <v>4.8538387797449314</v>
      </c>
      <c r="Y13" s="44">
        <v>8.6416419119632728</v>
      </c>
      <c r="Z13" s="45"/>
      <c r="AA13" s="44">
        <v>17.07631347888637</v>
      </c>
      <c r="AB13" s="43">
        <v>31.624782769999804</v>
      </c>
      <c r="AC13" s="44" t="s">
        <v>31</v>
      </c>
      <c r="AD13" s="43">
        <v>57.657657657657658</v>
      </c>
      <c r="AE13" s="46"/>
    </row>
    <row r="14" spans="1:31" ht="19.5" customHeight="1" x14ac:dyDescent="0.15">
      <c r="A14" s="19" t="s">
        <v>3</v>
      </c>
      <c r="B14" s="34">
        <v>8.8532504296662236</v>
      </c>
      <c r="C14" s="34">
        <v>2.567412580973842</v>
      </c>
      <c r="D14" s="34">
        <v>1.8140279250047953</v>
      </c>
      <c r="E14" s="35">
        <v>0.8482745324850588</v>
      </c>
      <c r="F14" s="36"/>
      <c r="G14" s="34">
        <v>25.4898626838065</v>
      </c>
      <c r="H14" s="34">
        <v>27.8969223248566</v>
      </c>
      <c r="I14" s="34">
        <v>10.70578514975958</v>
      </c>
      <c r="J14" s="34">
        <v>18.205351369876727</v>
      </c>
      <c r="K14" s="36"/>
      <c r="L14" s="34">
        <v>109.20067682035872</v>
      </c>
      <c r="M14" s="34">
        <v>60.637837396382054</v>
      </c>
      <c r="N14" s="34">
        <v>122.63820470717023</v>
      </c>
      <c r="O14" s="35">
        <v>93.023255813953483</v>
      </c>
      <c r="P14" s="35"/>
      <c r="Q14" s="35">
        <v>1.8175303048980151</v>
      </c>
      <c r="R14" s="35">
        <v>0.90918563001612429</v>
      </c>
      <c r="S14" s="34">
        <v>1.5822159364298667</v>
      </c>
      <c r="T14" s="35" t="s">
        <v>31</v>
      </c>
      <c r="U14" s="36"/>
      <c r="V14" s="34">
        <v>14.378793018820279</v>
      </c>
      <c r="W14" s="35" t="s">
        <v>31</v>
      </c>
      <c r="X14" s="35">
        <v>3.9957046175361488</v>
      </c>
      <c r="Y14" s="35">
        <v>17.283283823926546</v>
      </c>
      <c r="Z14" s="36"/>
      <c r="AA14" s="34">
        <v>69.592639632265588</v>
      </c>
      <c r="AB14" s="34">
        <v>31.007751937984494</v>
      </c>
      <c r="AC14" s="34">
        <v>52.941176470588232</v>
      </c>
      <c r="AD14" s="34" t="s">
        <v>31</v>
      </c>
    </row>
    <row r="15" spans="1:31" s="22" customFormat="1" ht="19.5" customHeight="1" x14ac:dyDescent="0.15">
      <c r="A15" s="24" t="s">
        <v>20</v>
      </c>
      <c r="B15" s="44">
        <v>4.2359130636634248</v>
      </c>
      <c r="C15" s="44">
        <v>1.4841136205308105</v>
      </c>
      <c r="D15" s="44">
        <v>1.8140279250047953</v>
      </c>
      <c r="E15" s="43">
        <v>0.8482745324850588</v>
      </c>
      <c r="F15" s="45"/>
      <c r="G15" s="44">
        <v>20.377916854345781</v>
      </c>
      <c r="H15" s="44">
        <v>27.8969223248566</v>
      </c>
      <c r="I15" s="44">
        <v>10.70578514975958</v>
      </c>
      <c r="J15" s="44" t="s">
        <v>31</v>
      </c>
      <c r="K15" s="45"/>
      <c r="L15" s="44">
        <v>90.606250692048263</v>
      </c>
      <c r="M15" s="44">
        <v>60.637837396382054</v>
      </c>
      <c r="N15" s="44">
        <v>91.111111111111114</v>
      </c>
      <c r="O15" s="43">
        <v>93.023255813953483</v>
      </c>
      <c r="P15" s="43"/>
      <c r="Q15" s="43">
        <v>0.7094085306375808</v>
      </c>
      <c r="R15" s="43">
        <v>0.2882363538101243</v>
      </c>
      <c r="S15" s="44">
        <v>1.2902611164382605</v>
      </c>
      <c r="T15" s="43" t="s">
        <v>31</v>
      </c>
      <c r="U15" s="45"/>
      <c r="V15" s="44">
        <v>8.9702807172993069</v>
      </c>
      <c r="W15" s="43" t="s">
        <v>31</v>
      </c>
      <c r="X15" s="43" t="s">
        <v>31</v>
      </c>
      <c r="Y15" s="43">
        <v>17.283283823926546</v>
      </c>
      <c r="Z15" s="45"/>
      <c r="AA15" s="44">
        <v>52.743087621958082</v>
      </c>
      <c r="AB15" s="44">
        <v>31.007751937984494</v>
      </c>
      <c r="AC15" s="44">
        <v>52.941176470588232</v>
      </c>
      <c r="AD15" s="44" t="s">
        <v>31</v>
      </c>
    </row>
    <row r="16" spans="1:31" s="22" customFormat="1" ht="19.5" customHeight="1" x14ac:dyDescent="0.15">
      <c r="A16" s="22" t="s">
        <v>27</v>
      </c>
      <c r="B16" s="43">
        <v>4.6173373660027979</v>
      </c>
      <c r="C16" s="43">
        <v>0.28311568814806953</v>
      </c>
      <c r="D16" s="43" t="s">
        <v>31</v>
      </c>
      <c r="E16" s="43" t="s">
        <v>31</v>
      </c>
      <c r="F16" s="45"/>
      <c r="G16" s="44">
        <v>3.8252260641584019</v>
      </c>
      <c r="H16" s="44" t="s">
        <v>31</v>
      </c>
      <c r="I16" s="43" t="s">
        <v>31</v>
      </c>
      <c r="J16" s="43">
        <v>18.205351369876727</v>
      </c>
      <c r="K16" s="45"/>
      <c r="L16" s="44">
        <v>18.594426128310452</v>
      </c>
      <c r="M16" s="44" t="s">
        <v>31</v>
      </c>
      <c r="N16" s="43" t="s">
        <v>31</v>
      </c>
      <c r="O16" s="43" t="s">
        <v>31</v>
      </c>
      <c r="P16" s="43"/>
      <c r="Q16" s="43">
        <v>0.39871324362285354</v>
      </c>
      <c r="R16" s="43">
        <v>0.31047463810299997</v>
      </c>
      <c r="S16" s="43" t="s">
        <v>31</v>
      </c>
      <c r="T16" s="43" t="s">
        <v>31</v>
      </c>
      <c r="U16" s="45"/>
      <c r="V16" s="43">
        <v>3.0923163156084441</v>
      </c>
      <c r="W16" s="43" t="s">
        <v>31</v>
      </c>
      <c r="X16" s="43" t="s">
        <v>31</v>
      </c>
      <c r="Y16" s="43" t="s">
        <v>31</v>
      </c>
      <c r="Z16" s="45"/>
      <c r="AA16" s="44">
        <v>12.871943612554489</v>
      </c>
      <c r="AB16" s="43" t="s">
        <v>31</v>
      </c>
      <c r="AC16" s="43" t="s">
        <v>31</v>
      </c>
      <c r="AD16" s="43" t="s">
        <v>31</v>
      </c>
      <c r="AE16" s="46"/>
    </row>
    <row r="17" spans="1:31" ht="19.5" customHeight="1" x14ac:dyDescent="0.15">
      <c r="A17" s="19" t="s">
        <v>4</v>
      </c>
      <c r="B17" s="35">
        <v>1.0356657388827755</v>
      </c>
      <c r="C17" s="35">
        <v>1.0951191265661337</v>
      </c>
      <c r="D17" s="35">
        <v>0.2764222456117969</v>
      </c>
      <c r="E17" s="34">
        <v>0.8482745324850588</v>
      </c>
      <c r="F17" s="36"/>
      <c r="G17" s="34">
        <v>7.2087483108171737</v>
      </c>
      <c r="H17" s="34" t="s">
        <v>31</v>
      </c>
      <c r="I17" s="35">
        <v>10.70578514975958</v>
      </c>
      <c r="J17" s="34">
        <v>6.6889632107023411</v>
      </c>
      <c r="K17" s="36"/>
      <c r="L17" s="34">
        <v>49.418824408290007</v>
      </c>
      <c r="M17" s="35">
        <v>36.934133692678344</v>
      </c>
      <c r="N17" s="34">
        <v>40</v>
      </c>
      <c r="O17" s="34">
        <v>58.715596330275233</v>
      </c>
      <c r="P17" s="35"/>
      <c r="Q17" s="35">
        <v>2.5871356595052148</v>
      </c>
      <c r="R17" s="35" t="s">
        <v>31</v>
      </c>
      <c r="S17" s="35" t="s">
        <v>31</v>
      </c>
      <c r="T17" s="35" t="s">
        <v>31</v>
      </c>
      <c r="U17" s="36"/>
      <c r="V17" s="34">
        <v>3.9498285806262943</v>
      </c>
      <c r="W17" s="34">
        <v>13.914084249271507</v>
      </c>
      <c r="X17" s="34">
        <v>3.072668612690121</v>
      </c>
      <c r="Y17" s="35" t="s">
        <v>31</v>
      </c>
      <c r="Z17" s="36"/>
      <c r="AA17" s="34">
        <v>52.601920347213905</v>
      </c>
      <c r="AB17" s="34">
        <v>47.128658738992051</v>
      </c>
      <c r="AC17" s="34">
        <v>51.336898395721931</v>
      </c>
      <c r="AD17" s="34" t="s">
        <v>31</v>
      </c>
    </row>
    <row r="18" spans="1:31" ht="19.5" customHeight="1" x14ac:dyDescent="0.15">
      <c r="A18" s="19" t="s">
        <v>5</v>
      </c>
      <c r="B18" s="34">
        <v>5.5913784551562431</v>
      </c>
      <c r="C18" s="34">
        <v>1.699490883944031</v>
      </c>
      <c r="D18" s="34">
        <v>1.1806561563009408</v>
      </c>
      <c r="E18" s="34" t="s">
        <v>31</v>
      </c>
      <c r="F18" s="36"/>
      <c r="G18" s="34">
        <v>25.99825563466732</v>
      </c>
      <c r="H18" s="34">
        <v>22.475089367771815</v>
      </c>
      <c r="I18" s="34">
        <v>17.860512750192751</v>
      </c>
      <c r="J18" s="34">
        <v>27.812004928709733</v>
      </c>
      <c r="K18" s="36"/>
      <c r="L18" s="34">
        <v>35.179355022555207</v>
      </c>
      <c r="M18" s="34">
        <v>36.934133692678344</v>
      </c>
      <c r="N18" s="35">
        <v>40</v>
      </c>
      <c r="O18" s="34">
        <v>57.142857142857139</v>
      </c>
      <c r="P18" s="35"/>
      <c r="Q18" s="34" t="s">
        <v>31</v>
      </c>
      <c r="R18" s="34">
        <v>0.58955294508498257</v>
      </c>
      <c r="S18" s="34">
        <v>0.58390963998321266</v>
      </c>
      <c r="T18" s="35">
        <v>0.82979726544082988</v>
      </c>
      <c r="U18" s="36"/>
      <c r="V18" s="34">
        <v>13.928240430412099</v>
      </c>
      <c r="W18" s="34">
        <v>6.9570421246357537</v>
      </c>
      <c r="X18" s="34">
        <v>2.4269193898724657</v>
      </c>
      <c r="Y18" s="34" t="s">
        <v>31</v>
      </c>
      <c r="Z18" s="36"/>
      <c r="AA18" s="34">
        <v>59.613285804405187</v>
      </c>
      <c r="AB18" s="34">
        <v>110.37822427899167</v>
      </c>
      <c r="AC18" s="34">
        <v>46.627699705675077</v>
      </c>
      <c r="AD18" s="35">
        <v>112.95719682816457</v>
      </c>
    </row>
    <row r="19" spans="1:31" s="22" customFormat="1" ht="19.5" customHeight="1" x14ac:dyDescent="0.15">
      <c r="A19" s="22" t="s">
        <v>24</v>
      </c>
      <c r="B19" s="43" t="s">
        <v>31</v>
      </c>
      <c r="C19" s="43">
        <v>0.61619192350099983</v>
      </c>
      <c r="D19" s="44">
        <v>0.59876656795611927</v>
      </c>
      <c r="E19" s="43" t="s">
        <v>31</v>
      </c>
      <c r="F19" s="45"/>
      <c r="G19" s="44">
        <v>13.97925125958275</v>
      </c>
      <c r="H19" s="44">
        <v>7.20099393739787</v>
      </c>
      <c r="I19" s="44">
        <v>14.256842699085988</v>
      </c>
      <c r="J19" s="44">
        <v>20.418940327407146</v>
      </c>
      <c r="K19" s="45"/>
      <c r="L19" s="44">
        <v>58.267120571244554</v>
      </c>
      <c r="M19" s="44">
        <v>73.868267385356688</v>
      </c>
      <c r="N19" s="44">
        <v>60</v>
      </c>
      <c r="O19" s="44">
        <v>58.715596330275233</v>
      </c>
      <c r="P19" s="43"/>
      <c r="Q19" s="43">
        <v>0.39871324362285354</v>
      </c>
      <c r="R19" s="43" t="s">
        <v>31</v>
      </c>
      <c r="S19" s="43">
        <v>0.29195481999160633</v>
      </c>
      <c r="T19" s="43" t="s">
        <v>31</v>
      </c>
      <c r="U19" s="45"/>
      <c r="V19" s="44">
        <v>9.7585660501704439</v>
      </c>
      <c r="W19" s="44">
        <v>17.13708357244165</v>
      </c>
      <c r="X19" s="44">
        <v>3.072668612690121</v>
      </c>
      <c r="Y19" s="43" t="s">
        <v>31</v>
      </c>
      <c r="Z19" s="45"/>
      <c r="AA19" s="44">
        <v>82.493710528757092</v>
      </c>
      <c r="AB19" s="44">
        <v>110.37822427899167</v>
      </c>
      <c r="AC19" s="44">
        <v>97.964598101397002</v>
      </c>
      <c r="AD19" s="44">
        <v>112.95719682816457</v>
      </c>
    </row>
    <row r="20" spans="1:31" ht="19.5" customHeight="1" x14ac:dyDescent="0.15">
      <c r="A20" s="19" t="s">
        <v>6</v>
      </c>
      <c r="B20" s="34">
        <v>18.506302175891221</v>
      </c>
      <c r="C20" s="34">
        <v>11.072670682127525</v>
      </c>
      <c r="D20" s="34">
        <v>7.2050497611240134</v>
      </c>
      <c r="E20" s="34">
        <v>3.2841268041828355</v>
      </c>
      <c r="F20" s="36"/>
      <c r="G20" s="34">
        <v>112.21509829576007</v>
      </c>
      <c r="H20" s="34">
        <v>92.399377880055397</v>
      </c>
      <c r="I20" s="34">
        <v>94.873654928258873</v>
      </c>
      <c r="J20" s="34">
        <v>65.124486521015285</v>
      </c>
      <c r="K20" s="36"/>
      <c r="L20" s="34">
        <v>748.38168037622336</v>
      </c>
      <c r="M20" s="34">
        <v>673.41499046480203</v>
      </c>
      <c r="N20" s="34">
        <v>706.94033935413245</v>
      </c>
      <c r="O20" s="34">
        <v>903.30092352708107</v>
      </c>
      <c r="P20" s="35"/>
      <c r="Q20" s="34">
        <v>7.4067646398770242</v>
      </c>
      <c r="R20" s="34">
        <v>5.7837358731761377</v>
      </c>
      <c r="S20" s="34">
        <v>2.1315972816629385</v>
      </c>
      <c r="T20" s="34">
        <v>2.5531694812923327</v>
      </c>
      <c r="U20" s="36"/>
      <c r="V20" s="34">
        <v>85.144709234217103</v>
      </c>
      <c r="W20" s="34">
        <v>80.377249358577444</v>
      </c>
      <c r="X20" s="34">
        <v>60.135599992043439</v>
      </c>
      <c r="Y20" s="34">
        <v>50.778230859814784</v>
      </c>
      <c r="Z20" s="36"/>
      <c r="AA20" s="34">
        <v>663.31800200736336</v>
      </c>
      <c r="AB20" s="34">
        <v>788.1721738320648</v>
      </c>
      <c r="AC20" s="34">
        <v>572.91796211084863</v>
      </c>
      <c r="AD20" s="34">
        <v>562.42786565367214</v>
      </c>
    </row>
    <row r="21" spans="1:31" s="22" customFormat="1" ht="19.5" customHeight="1" x14ac:dyDescent="0.15">
      <c r="A21" s="24" t="s">
        <v>21</v>
      </c>
      <c r="B21" s="44">
        <v>9.9645988254827991</v>
      </c>
      <c r="C21" s="44">
        <v>4.2252932987728009</v>
      </c>
      <c r="D21" s="44">
        <v>4.2137030298026517</v>
      </c>
      <c r="E21" s="44">
        <v>2.4358522716977768</v>
      </c>
      <c r="F21" s="45"/>
      <c r="G21" s="44">
        <v>46.274550123903367</v>
      </c>
      <c r="H21" s="44">
        <v>23.672180768520867</v>
      </c>
      <c r="I21" s="44">
        <v>56.892625455887099</v>
      </c>
      <c r="J21" s="44">
        <v>20.115085970218104</v>
      </c>
      <c r="K21" s="45"/>
      <c r="L21" s="44">
        <v>257.31876736742549</v>
      </c>
      <c r="M21" s="44">
        <v>195.1439421781208</v>
      </c>
      <c r="N21" s="44">
        <v>215.55555555555554</v>
      </c>
      <c r="O21" s="44">
        <v>173.0013106159895</v>
      </c>
      <c r="P21" s="43"/>
      <c r="Q21" s="44">
        <v>2.9858489031280682</v>
      </c>
      <c r="R21" s="44">
        <v>1.4941178175320897</v>
      </c>
      <c r="S21" s="44">
        <v>0.37636754001043565</v>
      </c>
      <c r="T21" s="43" t="s">
        <v>31</v>
      </c>
      <c r="U21" s="45"/>
      <c r="V21" s="44">
        <v>19.743060401543858</v>
      </c>
      <c r="W21" s="44">
        <v>28.621274333283559</v>
      </c>
      <c r="X21" s="44">
        <v>15.640629845478978</v>
      </c>
      <c r="Y21" s="43">
        <v>8.6416419119632728</v>
      </c>
      <c r="Z21" s="45"/>
      <c r="AA21" s="44">
        <v>158.86254619975182</v>
      </c>
      <c r="AB21" s="44">
        <v>234.90700227856806</v>
      </c>
      <c r="AC21" s="44">
        <v>186.19989221904407</v>
      </c>
      <c r="AD21" s="44">
        <v>112.95719682816457</v>
      </c>
    </row>
    <row r="22" spans="1:31" s="22" customFormat="1" ht="19.5" customHeight="1" x14ac:dyDescent="0.15">
      <c r="A22" s="22" t="s">
        <v>22</v>
      </c>
      <c r="B22" s="44">
        <v>1.0356657388827755</v>
      </c>
      <c r="C22" s="44">
        <v>1.4270768799838061</v>
      </c>
      <c r="D22" s="44">
        <v>0.87518881356791622</v>
      </c>
      <c r="E22" s="43" t="s">
        <v>31</v>
      </c>
      <c r="F22" s="45"/>
      <c r="G22" s="44">
        <v>29.009940527323547</v>
      </c>
      <c r="H22" s="44">
        <v>24.73347594771462</v>
      </c>
      <c r="I22" s="44">
        <v>15.413150935969291</v>
      </c>
      <c r="J22" s="43">
        <v>24.542263885278945</v>
      </c>
      <c r="K22" s="45"/>
      <c r="L22" s="44">
        <v>141.68653043570984</v>
      </c>
      <c r="M22" s="44">
        <v>184.84756177461341</v>
      </c>
      <c r="N22" s="44">
        <v>142.63820470717025</v>
      </c>
      <c r="O22" s="44">
        <v>160.79734219269102</v>
      </c>
      <c r="P22" s="43"/>
      <c r="Q22" s="44">
        <v>2.5153674752428152</v>
      </c>
      <c r="R22" s="44">
        <v>1.2198136172597307</v>
      </c>
      <c r="S22" s="44">
        <v>0.87586445997481888</v>
      </c>
      <c r="T22" s="44">
        <v>0.66666666666666663</v>
      </c>
      <c r="U22" s="45"/>
      <c r="V22" s="44">
        <v>24.062701642255281</v>
      </c>
      <c r="W22" s="44" t="s">
        <v>31</v>
      </c>
      <c r="X22" s="44">
        <v>12.567961232788857</v>
      </c>
      <c r="Y22" s="44">
        <v>18.590900692184146</v>
      </c>
      <c r="Z22" s="45"/>
      <c r="AA22" s="44">
        <v>147.1329819391421</v>
      </c>
      <c r="AB22" s="44">
        <v>158.12391384999901</v>
      </c>
      <c r="AC22" s="44">
        <v>120.32085561497327</v>
      </c>
      <c r="AD22" s="44">
        <v>223.55627516917843</v>
      </c>
    </row>
    <row r="23" spans="1:31" s="22" customFormat="1" ht="19.5" customHeight="1" x14ac:dyDescent="0.15">
      <c r="A23" s="22" t="s">
        <v>26</v>
      </c>
      <c r="B23" s="44">
        <v>2.7085693412807865</v>
      </c>
      <c r="C23" s="44">
        <v>2.0546657176234184</v>
      </c>
      <c r="D23" s="44">
        <v>0.64468864468864473</v>
      </c>
      <c r="E23" s="44">
        <v>0.8482745324850588</v>
      </c>
      <c r="F23" s="45"/>
      <c r="G23" s="44">
        <v>12.559153227558047</v>
      </c>
      <c r="H23" s="44">
        <v>6.9788540721613508</v>
      </c>
      <c r="I23" s="44">
        <v>3.3138918345705197</v>
      </c>
      <c r="J23" s="44">
        <v>11.516388159174387</v>
      </c>
      <c r="K23" s="45"/>
      <c r="L23" s="44">
        <v>151.84780843447544</v>
      </c>
      <c r="M23" s="44">
        <v>111.15618770047837</v>
      </c>
      <c r="N23" s="44">
        <v>174.58128078817734</v>
      </c>
      <c r="O23" s="44">
        <v>210.45444847450395</v>
      </c>
      <c r="P23" s="43"/>
      <c r="Q23" s="43" t="s">
        <v>31</v>
      </c>
      <c r="R23" s="44">
        <v>1.6155424318689624</v>
      </c>
      <c r="S23" s="43">
        <v>0.55939087962984768</v>
      </c>
      <c r="T23" s="43" t="s">
        <v>31</v>
      </c>
      <c r="U23" s="45"/>
      <c r="V23" s="44">
        <v>10.922746544714318</v>
      </c>
      <c r="W23" s="44">
        <v>26.35770001518048</v>
      </c>
      <c r="X23" s="43">
        <v>15.640629845478978</v>
      </c>
      <c r="Y23" s="43">
        <v>8.6416419119632728</v>
      </c>
      <c r="Z23" s="45"/>
      <c r="AA23" s="44">
        <v>170.47076869068289</v>
      </c>
      <c r="AB23" s="44">
        <v>174.62333031426817</v>
      </c>
      <c r="AC23" s="44">
        <v>179.23143887576171</v>
      </c>
      <c r="AD23" s="44">
        <v>112.95719682816457</v>
      </c>
    </row>
    <row r="24" spans="1:31" ht="19.5" customHeight="1" x14ac:dyDescent="0.15">
      <c r="A24" s="19" t="s">
        <v>7</v>
      </c>
      <c r="B24" s="34">
        <v>3.0230619863622845</v>
      </c>
      <c r="C24" s="34">
        <v>2.7992582972519724</v>
      </c>
      <c r="D24" s="34">
        <v>1.2434552126447638</v>
      </c>
      <c r="E24" s="34" t="s">
        <v>31</v>
      </c>
      <c r="F24" s="36"/>
      <c r="G24" s="34">
        <v>31.47858036268255</v>
      </c>
      <c r="H24" s="34">
        <v>43.308807604321544</v>
      </c>
      <c r="I24" s="34">
        <v>30.67126899585919</v>
      </c>
      <c r="J24" s="34">
        <v>18.557402065176852</v>
      </c>
      <c r="K24" s="36"/>
      <c r="L24" s="34">
        <v>198.14964258540749</v>
      </c>
      <c r="M24" s="34">
        <v>280.19305652309322</v>
      </c>
      <c r="N24" s="34">
        <v>91.527093596059117</v>
      </c>
      <c r="O24" s="34">
        <v>117.43119266055047</v>
      </c>
      <c r="P24" s="35"/>
      <c r="Q24" s="35">
        <v>2.304261505128995</v>
      </c>
      <c r="R24" s="34">
        <v>2.2520394475598877</v>
      </c>
      <c r="S24" s="34">
        <v>0.61192922203944256</v>
      </c>
      <c r="T24" s="35" t="s">
        <v>31</v>
      </c>
      <c r="U24" s="36"/>
      <c r="V24" s="34">
        <v>10.146626215018403</v>
      </c>
      <c r="W24" s="34">
        <v>18.44123288547766</v>
      </c>
      <c r="X24" s="34">
        <v>19.636334463015125</v>
      </c>
      <c r="Y24" s="35">
        <v>19.898517560441746</v>
      </c>
      <c r="Z24" s="36"/>
      <c r="AA24" s="34">
        <v>109.24264892109784</v>
      </c>
      <c r="AB24" s="34">
        <v>94.755087725622559</v>
      </c>
      <c r="AC24" s="34">
        <v>145.12705716536087</v>
      </c>
      <c r="AD24" s="34">
        <v>228.27251214347987</v>
      </c>
    </row>
    <row r="25" spans="1:31" s="22" customFormat="1" ht="19.5" customHeight="1" x14ac:dyDescent="0.15">
      <c r="A25" s="22" t="s">
        <v>25</v>
      </c>
      <c r="B25" s="43" t="s">
        <v>31</v>
      </c>
      <c r="C25" s="43">
        <v>0.88791069751045615</v>
      </c>
      <c r="D25" s="44">
        <v>0.32234432234432236</v>
      </c>
      <c r="E25" s="43" t="s">
        <v>31</v>
      </c>
      <c r="F25" s="45"/>
      <c r="G25" s="44">
        <v>3.9935375626293323</v>
      </c>
      <c r="H25" s="44">
        <v>6.6538702269905077</v>
      </c>
      <c r="I25" s="43" t="s">
        <v>31</v>
      </c>
      <c r="J25" s="44" t="s">
        <v>31</v>
      </c>
      <c r="K25" s="45"/>
      <c r="L25" s="44">
        <v>36.148465368044228</v>
      </c>
      <c r="M25" s="44">
        <v>71.28800442233279</v>
      </c>
      <c r="N25" s="43">
        <v>20</v>
      </c>
      <c r="O25" s="43">
        <v>117.43119266055047</v>
      </c>
      <c r="P25" s="43"/>
      <c r="Q25" s="43">
        <v>0.39871324362285354</v>
      </c>
      <c r="R25" s="43">
        <v>1.0230677834720154</v>
      </c>
      <c r="S25" s="43" t="s">
        <v>31</v>
      </c>
      <c r="T25" s="43" t="s">
        <v>31</v>
      </c>
      <c r="U25" s="45"/>
      <c r="V25" s="44">
        <v>3.5617684157783365</v>
      </c>
      <c r="W25" s="44">
        <v>5.9976171195686883</v>
      </c>
      <c r="X25" s="43">
        <v>3.9957046175361488</v>
      </c>
      <c r="Y25" s="43">
        <v>19.898517560441746</v>
      </c>
      <c r="Z25" s="45"/>
      <c r="AA25" s="44">
        <v>28.561242482995247</v>
      </c>
      <c r="AB25" s="43">
        <v>16.120906801007557</v>
      </c>
      <c r="AC25" s="44" t="s">
        <v>31</v>
      </c>
      <c r="AD25" s="43" t="s">
        <v>31</v>
      </c>
    </row>
    <row r="26" spans="1:31" s="22" customFormat="1" ht="19.5" customHeight="1" x14ac:dyDescent="0.15">
      <c r="A26" s="22" t="s">
        <v>28</v>
      </c>
      <c r="B26" s="44">
        <v>1.6729036023980113</v>
      </c>
      <c r="C26" s="44">
        <v>0.97136675718038723</v>
      </c>
      <c r="D26" s="44">
        <v>0.64468864468864473</v>
      </c>
      <c r="E26" s="43" t="s">
        <v>31</v>
      </c>
      <c r="F26" s="45"/>
      <c r="G26" s="44">
        <v>17.194462007770589</v>
      </c>
      <c r="H26" s="44">
        <v>27.127658749212713</v>
      </c>
      <c r="I26" s="44">
        <v>21.358957797738803</v>
      </c>
      <c r="J26" s="43">
        <v>11.516388159174387</v>
      </c>
      <c r="K26" s="45"/>
      <c r="L26" s="44">
        <v>134.77228455536124</v>
      </c>
      <c r="M26" s="44">
        <v>182.44419212281116</v>
      </c>
      <c r="N26" s="44">
        <v>40</v>
      </c>
      <c r="O26" s="43" t="s">
        <v>31</v>
      </c>
      <c r="P26" s="43"/>
      <c r="Q26" s="43">
        <v>0.79742648724570708</v>
      </c>
      <c r="R26" s="43">
        <v>0.59871099191312427</v>
      </c>
      <c r="S26" s="43">
        <v>0.29195481999160633</v>
      </c>
      <c r="T26" s="43" t="s">
        <v>31</v>
      </c>
      <c r="U26" s="45"/>
      <c r="V26" s="44">
        <v>1.9403008242397903</v>
      </c>
      <c r="W26" s="43">
        <v>9.2206164427388302</v>
      </c>
      <c r="X26" s="44">
        <v>9.495292620098736</v>
      </c>
      <c r="Y26" s="43" t="s">
        <v>31</v>
      </c>
      <c r="Z26" s="45"/>
      <c r="AA26" s="44">
        <v>49.449602719972788</v>
      </c>
      <c r="AB26" s="44">
        <v>78.634180924614995</v>
      </c>
      <c r="AC26" s="44">
        <v>97.964598101397002</v>
      </c>
      <c r="AD26" s="43">
        <v>112.95719682816457</v>
      </c>
    </row>
    <row r="27" spans="1:31" ht="19.5" customHeight="1" x14ac:dyDescent="0.15">
      <c r="A27" s="19" t="s">
        <v>8</v>
      </c>
      <c r="B27" s="34">
        <v>3.9830450683112586</v>
      </c>
      <c r="C27" s="34">
        <v>5.3922900241680072</v>
      </c>
      <c r="D27" s="34">
        <v>1.4916836026604732</v>
      </c>
      <c r="E27" s="34">
        <v>1.7272249610676234</v>
      </c>
      <c r="F27" s="36"/>
      <c r="G27" s="34">
        <v>19.669456503401374</v>
      </c>
      <c r="H27" s="34">
        <v>9.5272786281183208</v>
      </c>
      <c r="I27" s="34">
        <v>12.099259101398774</v>
      </c>
      <c r="J27" s="35">
        <v>11.516388159174387</v>
      </c>
      <c r="K27" s="36"/>
      <c r="L27" s="34">
        <v>50.106998989800474</v>
      </c>
      <c r="M27" s="34">
        <v>60.637837396382054</v>
      </c>
      <c r="N27" s="34" t="s">
        <v>31</v>
      </c>
      <c r="O27" s="35" t="s">
        <v>31</v>
      </c>
      <c r="P27" s="35"/>
      <c r="Q27" s="34">
        <v>9.7347464000838837</v>
      </c>
      <c r="R27" s="34">
        <v>1.9377573115041908</v>
      </c>
      <c r="S27" s="34">
        <v>0.61192922203944256</v>
      </c>
      <c r="T27" s="35">
        <v>0.82979726544082988</v>
      </c>
      <c r="U27" s="36"/>
      <c r="V27" s="34">
        <v>13.521932760801311</v>
      </c>
      <c r="W27" s="34">
        <v>3.7340428014656117</v>
      </c>
      <c r="X27" s="34">
        <v>13.213710455606511</v>
      </c>
      <c r="Y27" s="34" t="s">
        <v>31</v>
      </c>
      <c r="Z27" s="36"/>
      <c r="AA27" s="34">
        <v>38.734391405466326</v>
      </c>
      <c r="AB27" s="34">
        <v>30.769230769230774</v>
      </c>
      <c r="AC27" s="34">
        <v>34.224598930481278</v>
      </c>
      <c r="AD27" s="34" t="s">
        <v>31</v>
      </c>
    </row>
    <row r="28" spans="1:31" s="22" customFormat="1" ht="19.5" customHeight="1" x14ac:dyDescent="0.15">
      <c r="A28" s="24" t="s">
        <v>23</v>
      </c>
      <c r="B28" s="44">
        <v>1.6729036023980113</v>
      </c>
      <c r="C28" s="44">
        <v>3.7626979253570596</v>
      </c>
      <c r="D28" s="44">
        <v>1.1693392803161506</v>
      </c>
      <c r="E28" s="44">
        <v>1.7272249610676234</v>
      </c>
      <c r="F28" s="45"/>
      <c r="G28" s="44">
        <v>8.2954006760359054</v>
      </c>
      <c r="H28" s="44">
        <v>2.8734084011278127</v>
      </c>
      <c r="I28" s="44">
        <v>3.5510575493264085</v>
      </c>
      <c r="J28" s="43">
        <v>4.4753742531719221</v>
      </c>
      <c r="K28" s="45"/>
      <c r="L28" s="44">
        <v>11.403414892355396</v>
      </c>
      <c r="M28" s="43">
        <v>36.934133692678344</v>
      </c>
      <c r="N28" s="43" t="s">
        <v>31</v>
      </c>
      <c r="O28" s="43" t="s">
        <v>31</v>
      </c>
      <c r="P28" s="43"/>
      <c r="Q28" s="43">
        <v>1.1081217742604343</v>
      </c>
      <c r="R28" s="43">
        <v>0.4150453955901427</v>
      </c>
      <c r="S28" s="44">
        <v>0.61192922203944256</v>
      </c>
      <c r="T28" s="43" t="s">
        <v>31</v>
      </c>
      <c r="U28" s="45"/>
      <c r="V28" s="44">
        <v>1.2394899282781981</v>
      </c>
      <c r="W28" s="44">
        <v>3.7340428014656117</v>
      </c>
      <c r="X28" s="44">
        <v>3.072668612690121</v>
      </c>
      <c r="Y28" s="43" t="s">
        <v>31</v>
      </c>
      <c r="Z28" s="45"/>
      <c r="AA28" s="44" t="s">
        <v>31</v>
      </c>
      <c r="AB28" s="43" t="s">
        <v>31</v>
      </c>
      <c r="AC28" s="43" t="s">
        <v>31</v>
      </c>
      <c r="AD28" s="43" t="s">
        <v>31</v>
      </c>
      <c r="AE28" s="46"/>
    </row>
    <row r="29" spans="1:31" ht="19.5" customHeight="1" x14ac:dyDescent="0.15">
      <c r="A29" s="19" t="s">
        <v>32</v>
      </c>
      <c r="B29" s="34">
        <v>4.6173373660027979</v>
      </c>
      <c r="C29" s="34">
        <v>2.4061038230306968</v>
      </c>
      <c r="D29" s="34">
        <v>0.56170860179181259</v>
      </c>
      <c r="E29" s="34">
        <v>1.6599232285506795</v>
      </c>
      <c r="F29" s="36"/>
      <c r="G29" s="34">
        <v>9.6805654763120668</v>
      </c>
      <c r="H29" s="34">
        <v>4.3275855362700577</v>
      </c>
      <c r="I29" s="34">
        <v>6.8649493838969278</v>
      </c>
      <c r="J29" s="35" t="s">
        <v>31</v>
      </c>
      <c r="K29" s="36"/>
      <c r="L29" s="34">
        <v>69.053637425177143</v>
      </c>
      <c r="M29" s="34">
        <v>60.814730707603715</v>
      </c>
      <c r="N29" s="34">
        <v>118.60974274767379</v>
      </c>
      <c r="O29" s="34">
        <v>58.715596330275233</v>
      </c>
      <c r="P29" s="35"/>
      <c r="Q29" s="35" t="s">
        <v>31</v>
      </c>
      <c r="R29" s="34">
        <v>0.59871099191312427</v>
      </c>
      <c r="S29" s="34" t="s">
        <v>31</v>
      </c>
      <c r="T29" s="35">
        <v>0.47483380816714155</v>
      </c>
      <c r="U29" s="36"/>
      <c r="V29" s="34">
        <v>3.5617684157783365</v>
      </c>
      <c r="W29" s="34">
        <v>6.5086605978641581</v>
      </c>
      <c r="X29" s="34">
        <v>3.9957046175361488</v>
      </c>
      <c r="Y29" s="35">
        <v>9.9492587802208732</v>
      </c>
      <c r="Z29" s="36"/>
      <c r="AA29" s="34">
        <v>61.317553053450908</v>
      </c>
      <c r="AB29" s="34">
        <v>157.02984068047627</v>
      </c>
      <c r="AC29" s="34">
        <v>77.212618662687049</v>
      </c>
      <c r="AD29" s="34">
        <v>69.565217391304358</v>
      </c>
    </row>
    <row r="30" spans="1:31" ht="19.5" customHeight="1" x14ac:dyDescent="0.15">
      <c r="A30" s="19" t="s">
        <v>45</v>
      </c>
      <c r="B30" s="34">
        <v>3.9214204185819281</v>
      </c>
      <c r="C30" s="34">
        <v>2.9097761326195735</v>
      </c>
      <c r="D30" s="34">
        <v>2.7636810648257955</v>
      </c>
      <c r="E30" s="34">
        <v>2.5501342017570452</v>
      </c>
      <c r="F30" s="36"/>
      <c r="G30" s="34">
        <v>27.284975399969635</v>
      </c>
      <c r="H30" s="34">
        <v>18.507433545829279</v>
      </c>
      <c r="I30" s="34">
        <v>27.512410037368063</v>
      </c>
      <c r="J30" s="35">
        <v>40.181975602325124</v>
      </c>
      <c r="K30" s="36"/>
      <c r="L30" s="34">
        <v>88.193685048822744</v>
      </c>
      <c r="M30" s="34">
        <v>36.934133692678344</v>
      </c>
      <c r="N30" s="34">
        <v>147.08264915161467</v>
      </c>
      <c r="O30" s="34">
        <v>269.1700448047792</v>
      </c>
      <c r="P30" s="35"/>
      <c r="Q30" s="35">
        <v>4.7037898911251759</v>
      </c>
      <c r="R30" s="34">
        <v>0.59871099191312427</v>
      </c>
      <c r="S30" s="34" t="s">
        <v>31</v>
      </c>
      <c r="T30" s="35">
        <v>1.2198361479589992</v>
      </c>
      <c r="U30" s="36"/>
      <c r="V30" s="34">
        <v>10.679222745747399</v>
      </c>
      <c r="W30" s="34">
        <v>3.2229993231701419</v>
      </c>
      <c r="X30" s="34">
        <v>4.8538387797449314</v>
      </c>
      <c r="Y30" s="35" t="s">
        <v>31</v>
      </c>
      <c r="Z30" s="36"/>
      <c r="AA30" s="34">
        <v>69.672607078092753</v>
      </c>
      <c r="AB30" s="34">
        <v>47.745689571007361</v>
      </c>
      <c r="AC30" s="34">
        <v>77.212618662687049</v>
      </c>
      <c r="AD30" s="34" t="s">
        <v>31</v>
      </c>
    </row>
    <row r="31" spans="1:31" ht="19.5" customHeight="1" x14ac:dyDescent="0.15">
      <c r="A31" s="19" t="s">
        <v>10</v>
      </c>
      <c r="B31" s="34">
        <v>4.9347755769079917</v>
      </c>
      <c r="C31" s="34">
        <v>3.0350879820997507</v>
      </c>
      <c r="D31" s="34">
        <v>2.9265454631848611</v>
      </c>
      <c r="E31" s="34">
        <v>3.2901570913543789</v>
      </c>
      <c r="F31" s="36"/>
      <c r="G31" s="34">
        <v>8.2604674442873645</v>
      </c>
      <c r="H31" s="34">
        <v>8.8773109377766346</v>
      </c>
      <c r="I31" s="34">
        <v>9.0751454833644978</v>
      </c>
      <c r="J31" s="34">
        <v>8.9507485063438441</v>
      </c>
      <c r="K31" s="36"/>
      <c r="L31" s="34">
        <v>72.431143005519587</v>
      </c>
      <c r="M31" s="34">
        <v>110.97929438925671</v>
      </c>
      <c r="N31" s="34" t="s">
        <v>31</v>
      </c>
      <c r="O31" s="34">
        <v>93.023255813953483</v>
      </c>
      <c r="P31" s="35"/>
      <c r="Q31" s="35">
        <v>2.1884224158823611</v>
      </c>
      <c r="R31" s="34">
        <v>1.5487576981596209</v>
      </c>
      <c r="S31" s="34" t="s">
        <v>31</v>
      </c>
      <c r="T31" s="34">
        <v>0.39077764751856192</v>
      </c>
      <c r="U31" s="36"/>
      <c r="V31" s="34">
        <v>3.5556859141907262</v>
      </c>
      <c r="W31" s="34">
        <v>5.9976171195686883</v>
      </c>
      <c r="X31" s="34">
        <v>8.8495433972810797</v>
      </c>
      <c r="Y31" s="35">
        <v>8.6416419119632728</v>
      </c>
      <c r="Z31" s="36"/>
      <c r="AA31" s="34">
        <v>45.958483633345658</v>
      </c>
      <c r="AB31" s="34">
        <v>15.503875968992247</v>
      </c>
      <c r="AC31" s="34">
        <v>35.294117647058819</v>
      </c>
      <c r="AD31" s="34">
        <v>115.31531531531532</v>
      </c>
    </row>
    <row r="32" spans="1:31" ht="19.5" customHeight="1" x14ac:dyDescent="0.15">
      <c r="A32" s="27" t="s">
        <v>1</v>
      </c>
      <c r="B32" s="34">
        <v>87.451156988100749</v>
      </c>
      <c r="C32" s="34">
        <v>55.736437347939962</v>
      </c>
      <c r="D32" s="34">
        <v>33.10419601053723</v>
      </c>
      <c r="E32" s="34">
        <v>30.823935954797484</v>
      </c>
      <c r="F32" s="36"/>
      <c r="G32" s="34">
        <v>399.37409076639716</v>
      </c>
      <c r="H32" s="34">
        <v>380.21699551073368</v>
      </c>
      <c r="I32" s="34">
        <v>324.92945279071188</v>
      </c>
      <c r="J32" s="34">
        <v>298.02278146684102</v>
      </c>
      <c r="K32" s="36"/>
      <c r="L32" s="34">
        <v>1712.8113456687765</v>
      </c>
      <c r="M32" s="34">
        <v>1685.2821766458653</v>
      </c>
      <c r="N32" s="34">
        <v>1473.8806787082649</v>
      </c>
      <c r="O32" s="34">
        <v>1802.2615745679541</v>
      </c>
      <c r="P32" s="35"/>
      <c r="Q32" s="34">
        <v>42.440936697100753</v>
      </c>
      <c r="R32" s="34">
        <v>26.745639796219258</v>
      </c>
      <c r="S32" s="34">
        <v>16.659269154961873</v>
      </c>
      <c r="T32" s="34">
        <v>17.847549601864205</v>
      </c>
      <c r="U32" s="36"/>
      <c r="V32" s="34">
        <v>237.44244718244499</v>
      </c>
      <c r="W32" s="34">
        <v>205.58467901898734</v>
      </c>
      <c r="X32" s="34">
        <v>200.41535668568036</v>
      </c>
      <c r="Y32" s="34">
        <v>148.64783823096428</v>
      </c>
      <c r="Z32" s="36"/>
      <c r="AA32" s="34">
        <v>1386.0835641203028</v>
      </c>
      <c r="AB32" s="34">
        <v>1493.173157656785</v>
      </c>
      <c r="AC32" s="34">
        <v>1327.8613771089831</v>
      </c>
      <c r="AD32" s="34">
        <v>1314.4525009882652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'Tav.2.21-MOLISE'!B7:E7</xm:f>
              <xm:sqref>C39</xm:sqref>
            </x14:sparkline>
            <x14:sparkline>
              <xm:f>'Tav.2.21-MOLISE'!B8:E8</xm:f>
              <xm:sqref>C40</xm:sqref>
            </x14:sparkline>
            <x14:sparkline>
              <xm:f>'Tav.2.21-MOLISE'!B9:E9</xm:f>
              <xm:sqref>C41</xm:sqref>
            </x14:sparkline>
            <x14:sparkline>
              <xm:f>'Tav.2.21-MOLISE'!B10:E10</xm:f>
              <xm:sqref>C42</xm:sqref>
            </x14:sparkline>
            <x14:sparkline>
              <xm:f>'Tav.2.21-MOLISE'!B11:E11</xm:f>
              <xm:sqref>C43</xm:sqref>
            </x14:sparkline>
            <x14:sparkline>
              <xm:f>'Tav.2.21-MOLISE'!B12:E12</xm:f>
              <xm:sqref>C44</xm:sqref>
            </x14:sparkline>
            <x14:sparkline>
              <xm:f>'Tav.2.21-MOLISE'!B13:E13</xm:f>
              <xm:sqref>C45</xm:sqref>
            </x14:sparkline>
            <x14:sparkline>
              <xm:f>'Tav.2.21-MOLISE'!B14:E14</xm:f>
              <xm:sqref>C46</xm:sqref>
            </x14:sparkline>
            <x14:sparkline>
              <xm:f>'Tav.2.21-MOLISE'!B15:E15</xm:f>
              <xm:sqref>C47</xm:sqref>
            </x14:sparkline>
            <x14:sparkline>
              <xm:f>'Tav.2.21-MOLISE'!B16:E16</xm:f>
              <xm:sqref>C48</xm:sqref>
            </x14:sparkline>
            <x14:sparkline>
              <xm:f>'Tav.2.21-MOLISE'!B17:E17</xm:f>
              <xm:sqref>C49</xm:sqref>
            </x14:sparkline>
            <x14:sparkline>
              <xm:f>'Tav.2.21-MOLISE'!B18:E18</xm:f>
              <xm:sqref>C50</xm:sqref>
            </x14:sparkline>
            <x14:sparkline>
              <xm:f>'Tav.2.21-MOLISE'!B19:E19</xm:f>
              <xm:sqref>C51</xm:sqref>
            </x14:sparkline>
            <x14:sparkline>
              <xm:f>'Tav.2.21-MOLISE'!B20:E20</xm:f>
              <xm:sqref>C52</xm:sqref>
            </x14:sparkline>
            <x14:sparkline>
              <xm:f>'Tav.2.21-MOLISE'!B21:E21</xm:f>
              <xm:sqref>C53</xm:sqref>
            </x14:sparkline>
            <x14:sparkline>
              <xm:f>'Tav.2.21-MOLISE'!B22:E22</xm:f>
              <xm:sqref>C54</xm:sqref>
            </x14:sparkline>
            <x14:sparkline>
              <xm:f>'Tav.2.21-MOLISE'!B23:E23</xm:f>
              <xm:sqref>C55</xm:sqref>
            </x14:sparkline>
            <x14:sparkline>
              <xm:f>'Tav.2.21-MOLISE'!B24:E24</xm:f>
              <xm:sqref>C56</xm:sqref>
            </x14:sparkline>
            <x14:sparkline>
              <xm:f>'Tav.2.21-MOLISE'!B25:E25</xm:f>
              <xm:sqref>C57</xm:sqref>
            </x14:sparkline>
            <x14:sparkline>
              <xm:f>'Tav.2.21-MOLISE'!B26:E26</xm:f>
              <xm:sqref>C58</xm:sqref>
            </x14:sparkline>
            <x14:sparkline>
              <xm:f>'Tav.2.21-MOLISE'!B27:E27</xm:f>
              <xm:sqref>C59</xm:sqref>
            </x14:sparkline>
            <x14:sparkline>
              <xm:f>'Tav.2.21-MOLISE'!B28:E28</xm:f>
              <xm:sqref>C60</xm:sqref>
            </x14:sparkline>
            <x14:sparkline>
              <xm:f>'Tav.2.21-MOLISE'!B29:E29</xm:f>
              <xm:sqref>C61</xm:sqref>
            </x14:sparkline>
            <x14:sparkline>
              <xm:f>'Tav.2.21-MOLISE'!B30:E30</xm:f>
              <xm:sqref>C62</xm:sqref>
            </x14:sparkline>
            <x14:sparkline>
              <xm:f>'Tav.2.21-MOLISE'!B31:E31</xm:f>
              <xm:sqref>C63</xm:sqref>
            </x14:sparkline>
            <x14:sparkline>
              <xm:f>'Tav.2.21-MOLISE'!B32:E32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'Tav.2.21-MOLISE'!Q7:T7</xm:f>
              <xm:sqref>G39</xm:sqref>
            </x14:sparkline>
            <x14:sparkline>
              <xm:f>'Tav.2.21-MOLISE'!Q8:T8</xm:f>
              <xm:sqref>G40</xm:sqref>
            </x14:sparkline>
            <x14:sparkline>
              <xm:f>'Tav.2.21-MOLISE'!V7:Y7</xm:f>
              <xm:sqref>H39</xm:sqref>
            </x14:sparkline>
            <x14:sparkline>
              <xm:f>'Tav.2.21-MOLISE'!V8:Y8</xm:f>
              <xm:sqref>H40</xm:sqref>
            </x14:sparkline>
            <x14:sparkline>
              <xm:f>'Tav.2.21-MOLISE'!AA7:AD7</xm:f>
              <xm:sqref>I39</xm:sqref>
            </x14:sparkline>
            <x14:sparkline>
              <xm:f>'Tav.2.21-MOLISE'!AA8:AD8</xm:f>
              <xm:sqref>I40</xm:sqref>
            </x14:sparkline>
            <x14:sparkline>
              <xm:f>'Tav.2.21-MOLISE'!Q9:T9</xm:f>
              <xm:sqref>G41</xm:sqref>
            </x14:sparkline>
            <x14:sparkline>
              <xm:f>'Tav.2.21-MOLISE'!V9:Y9</xm:f>
              <xm:sqref>H41</xm:sqref>
            </x14:sparkline>
            <x14:sparkline>
              <xm:f>'Tav.2.21-MOLISE'!AA9:AD9</xm:f>
              <xm:sqref>I41</xm:sqref>
            </x14:sparkline>
            <x14:sparkline>
              <xm:f>'Tav.2.21-MOLISE'!Q10:T10</xm:f>
              <xm:sqref>G42</xm:sqref>
            </x14:sparkline>
            <x14:sparkline>
              <xm:f>'Tav.2.21-MOLISE'!V10:Y10</xm:f>
              <xm:sqref>H42</xm:sqref>
            </x14:sparkline>
            <x14:sparkline>
              <xm:f>'Tav.2.21-MOLISE'!AA10:AD10</xm:f>
              <xm:sqref>I42</xm:sqref>
            </x14:sparkline>
            <x14:sparkline>
              <xm:f>'Tav.2.21-MOLISE'!Q11:T11</xm:f>
              <xm:sqref>G43</xm:sqref>
            </x14:sparkline>
            <x14:sparkline>
              <xm:f>'Tav.2.21-MOLISE'!V11:Y11</xm:f>
              <xm:sqref>H43</xm:sqref>
            </x14:sparkline>
            <x14:sparkline>
              <xm:f>'Tav.2.21-MOLISE'!AA11:AD11</xm:f>
              <xm:sqref>I43</xm:sqref>
            </x14:sparkline>
            <x14:sparkline>
              <xm:f>'Tav.2.21-MOLISE'!Q12:T12</xm:f>
              <xm:sqref>G44</xm:sqref>
            </x14:sparkline>
            <x14:sparkline>
              <xm:f>'Tav.2.21-MOLISE'!V12:Y12</xm:f>
              <xm:sqref>H44</xm:sqref>
            </x14:sparkline>
            <x14:sparkline>
              <xm:f>'Tav.2.21-MOLISE'!AA12:AD12</xm:f>
              <xm:sqref>I44</xm:sqref>
            </x14:sparkline>
            <x14:sparkline>
              <xm:f>'Tav.2.21-MOLISE'!Q13:T13</xm:f>
              <xm:sqref>G45</xm:sqref>
            </x14:sparkline>
            <x14:sparkline>
              <xm:f>'Tav.2.21-MOLISE'!V13:Y13</xm:f>
              <xm:sqref>H45</xm:sqref>
            </x14:sparkline>
            <x14:sparkline>
              <xm:f>'Tav.2.21-MOLISE'!AA13:AD13</xm:f>
              <xm:sqref>I45</xm:sqref>
            </x14:sparkline>
            <x14:sparkline>
              <xm:f>'Tav.2.21-MOLISE'!Q14:T14</xm:f>
              <xm:sqref>G46</xm:sqref>
            </x14:sparkline>
            <x14:sparkline>
              <xm:f>'Tav.2.21-MOLISE'!V14:Y14</xm:f>
              <xm:sqref>H46</xm:sqref>
            </x14:sparkline>
            <x14:sparkline>
              <xm:f>'Tav.2.21-MOLISE'!AA14:AD14</xm:f>
              <xm:sqref>I46</xm:sqref>
            </x14:sparkline>
            <x14:sparkline>
              <xm:f>'Tav.2.21-MOLISE'!Q15:T15</xm:f>
              <xm:sqref>G47</xm:sqref>
            </x14:sparkline>
            <x14:sparkline>
              <xm:f>'Tav.2.21-MOLISE'!V15:Y15</xm:f>
              <xm:sqref>H47</xm:sqref>
            </x14:sparkline>
            <x14:sparkline>
              <xm:f>'Tav.2.21-MOLISE'!AA15:AD15</xm:f>
              <xm:sqref>I47</xm:sqref>
            </x14:sparkline>
            <x14:sparkline>
              <xm:f>'Tav.2.21-MOLISE'!Q16:T16</xm:f>
              <xm:sqref>G48</xm:sqref>
            </x14:sparkline>
            <x14:sparkline>
              <xm:f>'Tav.2.21-MOLISE'!V16:Y16</xm:f>
              <xm:sqref>H48</xm:sqref>
            </x14:sparkline>
            <x14:sparkline>
              <xm:f>'Tav.2.21-MOLISE'!AA16:AD16</xm:f>
              <xm:sqref>I48</xm:sqref>
            </x14:sparkline>
            <x14:sparkline>
              <xm:f>'Tav.2.21-MOLISE'!Q17:T17</xm:f>
              <xm:sqref>G49</xm:sqref>
            </x14:sparkline>
            <x14:sparkline>
              <xm:f>'Tav.2.21-MOLISE'!V17:Y17</xm:f>
              <xm:sqref>H49</xm:sqref>
            </x14:sparkline>
            <x14:sparkline>
              <xm:f>'Tav.2.21-MOLISE'!AA17:AD17</xm:f>
              <xm:sqref>I49</xm:sqref>
            </x14:sparkline>
            <x14:sparkline>
              <xm:f>'Tav.2.21-MOLISE'!Q18:T18</xm:f>
              <xm:sqref>G50</xm:sqref>
            </x14:sparkline>
            <x14:sparkline>
              <xm:f>'Tav.2.21-MOLISE'!V18:Y18</xm:f>
              <xm:sqref>H50</xm:sqref>
            </x14:sparkline>
            <x14:sparkline>
              <xm:f>'Tav.2.21-MOLISE'!AA18:AD18</xm:f>
              <xm:sqref>I50</xm:sqref>
            </x14:sparkline>
            <x14:sparkline>
              <xm:f>'Tav.2.21-MOLISE'!Q19:T19</xm:f>
              <xm:sqref>G51</xm:sqref>
            </x14:sparkline>
            <x14:sparkline>
              <xm:f>'Tav.2.21-MOLISE'!V19:Y19</xm:f>
              <xm:sqref>H51</xm:sqref>
            </x14:sparkline>
            <x14:sparkline>
              <xm:f>'Tav.2.21-MOLISE'!AA19:AD19</xm:f>
              <xm:sqref>I51</xm:sqref>
            </x14:sparkline>
            <x14:sparkline>
              <xm:f>'Tav.2.21-MOLISE'!Q20:T20</xm:f>
              <xm:sqref>G52</xm:sqref>
            </x14:sparkline>
            <x14:sparkline>
              <xm:f>'Tav.2.21-MOLISE'!V20:Y20</xm:f>
              <xm:sqref>H52</xm:sqref>
            </x14:sparkline>
            <x14:sparkline>
              <xm:f>'Tav.2.21-MOLISE'!AA20:AD20</xm:f>
              <xm:sqref>I52</xm:sqref>
            </x14:sparkline>
            <x14:sparkline>
              <xm:f>'Tav.2.21-MOLISE'!Q21:T21</xm:f>
              <xm:sqref>G53</xm:sqref>
            </x14:sparkline>
            <x14:sparkline>
              <xm:f>'Tav.2.21-MOLISE'!V21:Y21</xm:f>
              <xm:sqref>H53</xm:sqref>
            </x14:sparkline>
            <x14:sparkline>
              <xm:f>'Tav.2.21-MOLISE'!AA21:AD21</xm:f>
              <xm:sqref>I53</xm:sqref>
            </x14:sparkline>
            <x14:sparkline>
              <xm:f>'Tav.2.21-MOLISE'!Q22:T22</xm:f>
              <xm:sqref>G54</xm:sqref>
            </x14:sparkline>
            <x14:sparkline>
              <xm:f>'Tav.2.21-MOLISE'!V22:Y22</xm:f>
              <xm:sqref>H54</xm:sqref>
            </x14:sparkline>
            <x14:sparkline>
              <xm:f>'Tav.2.21-MOLISE'!AA22:AD22</xm:f>
              <xm:sqref>I54</xm:sqref>
            </x14:sparkline>
            <x14:sparkline>
              <xm:f>'Tav.2.21-MOLISE'!Q23:T23</xm:f>
              <xm:sqref>G55</xm:sqref>
            </x14:sparkline>
            <x14:sparkline>
              <xm:f>'Tav.2.21-MOLISE'!V23:Y23</xm:f>
              <xm:sqref>H55</xm:sqref>
            </x14:sparkline>
            <x14:sparkline>
              <xm:f>'Tav.2.21-MOLISE'!AA23:AD23</xm:f>
              <xm:sqref>I55</xm:sqref>
            </x14:sparkline>
            <x14:sparkline>
              <xm:f>'Tav.2.21-MOLISE'!Q24:T24</xm:f>
              <xm:sqref>G56</xm:sqref>
            </x14:sparkline>
            <x14:sparkline>
              <xm:f>'Tav.2.21-MOLISE'!V24:Y24</xm:f>
              <xm:sqref>H56</xm:sqref>
            </x14:sparkline>
            <x14:sparkline>
              <xm:f>'Tav.2.21-MOLISE'!AA24:AD24</xm:f>
              <xm:sqref>I56</xm:sqref>
            </x14:sparkline>
            <x14:sparkline>
              <xm:f>'Tav.2.21-MOLISE'!Q25:T25</xm:f>
              <xm:sqref>G57</xm:sqref>
            </x14:sparkline>
            <x14:sparkline>
              <xm:f>'Tav.2.21-MOLISE'!V25:Y25</xm:f>
              <xm:sqref>H57</xm:sqref>
            </x14:sparkline>
            <x14:sparkline>
              <xm:f>'Tav.2.21-MOLISE'!AA25:AD25</xm:f>
              <xm:sqref>I57</xm:sqref>
            </x14:sparkline>
            <x14:sparkline>
              <xm:f>'Tav.2.21-MOLISE'!Q26:T26</xm:f>
              <xm:sqref>G58</xm:sqref>
            </x14:sparkline>
            <x14:sparkline>
              <xm:f>'Tav.2.21-MOLISE'!V26:Y26</xm:f>
              <xm:sqref>H58</xm:sqref>
            </x14:sparkline>
            <x14:sparkline>
              <xm:f>'Tav.2.21-MOLISE'!AA26:AD26</xm:f>
              <xm:sqref>I58</xm:sqref>
            </x14:sparkline>
            <x14:sparkline>
              <xm:f>'Tav.2.21-MOLISE'!Q27:T27</xm:f>
              <xm:sqref>G59</xm:sqref>
            </x14:sparkline>
            <x14:sparkline>
              <xm:f>'Tav.2.21-MOLISE'!V27:Y27</xm:f>
              <xm:sqref>H59</xm:sqref>
            </x14:sparkline>
            <x14:sparkline>
              <xm:f>'Tav.2.21-MOLISE'!AA27:AD27</xm:f>
              <xm:sqref>I59</xm:sqref>
            </x14:sparkline>
            <x14:sparkline>
              <xm:f>'Tav.2.21-MOLISE'!Q28:T28</xm:f>
              <xm:sqref>G60</xm:sqref>
            </x14:sparkline>
            <x14:sparkline>
              <xm:f>'Tav.2.21-MOLISE'!V28:Y28</xm:f>
              <xm:sqref>H60</xm:sqref>
            </x14:sparkline>
            <x14:sparkline>
              <xm:f>'Tav.2.21-MOLISE'!AA28:AD28</xm:f>
              <xm:sqref>I60</xm:sqref>
            </x14:sparkline>
            <x14:sparkline>
              <xm:f>'Tav.2.21-MOLISE'!Q29:T29</xm:f>
              <xm:sqref>G61</xm:sqref>
            </x14:sparkline>
            <x14:sparkline>
              <xm:f>'Tav.2.21-MOLISE'!V29:Y29</xm:f>
              <xm:sqref>H61</xm:sqref>
            </x14:sparkline>
            <x14:sparkline>
              <xm:f>'Tav.2.21-MOLISE'!AA29:AD29</xm:f>
              <xm:sqref>I61</xm:sqref>
            </x14:sparkline>
            <x14:sparkline>
              <xm:f>'Tav.2.21-MOLISE'!Q31:T31</xm:f>
              <xm:sqref>G63</xm:sqref>
            </x14:sparkline>
            <x14:sparkline>
              <xm:f>'Tav.2.21-MOLISE'!V31:Y31</xm:f>
              <xm:sqref>H63</xm:sqref>
            </x14:sparkline>
            <x14:sparkline>
              <xm:f>'Tav.2.21-MOLISE'!AA31:AD31</xm:f>
              <xm:sqref>I63</xm:sqref>
            </x14:sparkline>
            <x14:sparkline>
              <xm:f>'Tav.2.21-MOLISE'!Q32:T32</xm:f>
              <xm:sqref>G64</xm:sqref>
            </x14:sparkline>
            <x14:sparkline>
              <xm:f>'Tav.2.21-MOLISE'!V32:Y32</xm:f>
              <xm:sqref>H64</xm:sqref>
            </x14:sparkline>
            <x14:sparkline>
              <xm:f>'Tav.2.21-MOLISE'!AA32:AD32</xm:f>
              <xm:sqref>I64</xm:sqref>
            </x14:sparkline>
            <x14:sparkline>
              <xm:f>'Tav.2.21-MOLISE'!Q30:T30</xm:f>
              <xm:sqref>G62</xm:sqref>
            </x14:sparkline>
            <x14:sparkline>
              <xm:f>'Tav.2.21-MOLISE'!V30:Y30</xm:f>
              <xm:sqref>H62</xm:sqref>
            </x14:sparkline>
            <x14:sparkline>
              <xm:f>'Tav.2.21-MOLISE'!AA30:AD30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'Tav.2.21-MOLISE'!G7:J7</xm:f>
              <xm:sqref>D39</xm:sqref>
            </x14:sparkline>
            <x14:sparkline>
              <xm:f>'Tav.2.21-MOLISE'!G8:J8</xm:f>
              <xm:sqref>D40</xm:sqref>
            </x14:sparkline>
            <x14:sparkline>
              <xm:f>'Tav.2.21-MOLISE'!L7:O7</xm:f>
              <xm:sqref>E39</xm:sqref>
            </x14:sparkline>
            <x14:sparkline>
              <xm:f>'Tav.2.21-MOLISE'!L8:O8</xm:f>
              <xm:sqref>E40</xm:sqref>
            </x14:sparkline>
            <x14:sparkline>
              <xm:f>'Tav.2.21-MOLISE'!G9:J9</xm:f>
              <xm:sqref>D41</xm:sqref>
            </x14:sparkline>
            <x14:sparkline>
              <xm:f>'Tav.2.21-MOLISE'!L9:O9</xm:f>
              <xm:sqref>E41</xm:sqref>
            </x14:sparkline>
            <x14:sparkline>
              <xm:f>'Tav.2.21-MOLISE'!G10:J10</xm:f>
              <xm:sqref>D42</xm:sqref>
            </x14:sparkline>
            <x14:sparkline>
              <xm:f>'Tav.2.21-MOLISE'!L10:O10</xm:f>
              <xm:sqref>E42</xm:sqref>
            </x14:sparkline>
            <x14:sparkline>
              <xm:f>'Tav.2.21-MOLISE'!G11:J11</xm:f>
              <xm:sqref>D43</xm:sqref>
            </x14:sparkline>
            <x14:sparkline>
              <xm:f>'Tav.2.21-MOLISE'!L11:O11</xm:f>
              <xm:sqref>E43</xm:sqref>
            </x14:sparkline>
            <x14:sparkline>
              <xm:f>'Tav.2.21-MOLISE'!G12:J12</xm:f>
              <xm:sqref>D44</xm:sqref>
            </x14:sparkline>
            <x14:sparkline>
              <xm:f>'Tav.2.21-MOLISE'!L12:O12</xm:f>
              <xm:sqref>E44</xm:sqref>
            </x14:sparkline>
            <x14:sparkline>
              <xm:f>'Tav.2.21-MOLISE'!G13:J13</xm:f>
              <xm:sqref>D45</xm:sqref>
            </x14:sparkline>
            <x14:sparkline>
              <xm:f>'Tav.2.21-MOLISE'!L13:O13</xm:f>
              <xm:sqref>E45</xm:sqref>
            </x14:sparkline>
            <x14:sparkline>
              <xm:f>'Tav.2.21-MOLISE'!G14:J14</xm:f>
              <xm:sqref>D46</xm:sqref>
            </x14:sparkline>
            <x14:sparkline>
              <xm:f>'Tav.2.21-MOLISE'!L14:O14</xm:f>
              <xm:sqref>E46</xm:sqref>
            </x14:sparkline>
            <x14:sparkline>
              <xm:f>'Tav.2.21-MOLISE'!G15:J15</xm:f>
              <xm:sqref>D47</xm:sqref>
            </x14:sparkline>
            <x14:sparkline>
              <xm:f>'Tav.2.21-MOLISE'!L15:O15</xm:f>
              <xm:sqref>E47</xm:sqref>
            </x14:sparkline>
            <x14:sparkline>
              <xm:f>'Tav.2.21-MOLISE'!G16:J16</xm:f>
              <xm:sqref>D48</xm:sqref>
            </x14:sparkline>
            <x14:sparkline>
              <xm:f>'Tav.2.21-MOLISE'!L16:O16</xm:f>
              <xm:sqref>E48</xm:sqref>
            </x14:sparkline>
            <x14:sparkline>
              <xm:f>'Tav.2.21-MOLISE'!G17:J17</xm:f>
              <xm:sqref>D49</xm:sqref>
            </x14:sparkline>
            <x14:sparkline>
              <xm:f>'Tav.2.21-MOLISE'!L17:O17</xm:f>
              <xm:sqref>E49</xm:sqref>
            </x14:sparkline>
            <x14:sparkline>
              <xm:f>'Tav.2.21-MOLISE'!G18:J18</xm:f>
              <xm:sqref>D50</xm:sqref>
            </x14:sparkline>
            <x14:sparkline>
              <xm:f>'Tav.2.21-MOLISE'!L18:O18</xm:f>
              <xm:sqref>E50</xm:sqref>
            </x14:sparkline>
            <x14:sparkline>
              <xm:f>'Tav.2.21-MOLISE'!G19:J19</xm:f>
              <xm:sqref>D51</xm:sqref>
            </x14:sparkline>
            <x14:sparkline>
              <xm:f>'Tav.2.21-MOLISE'!L19:O19</xm:f>
              <xm:sqref>E51</xm:sqref>
            </x14:sparkline>
            <x14:sparkline>
              <xm:f>'Tav.2.21-MOLISE'!G20:J20</xm:f>
              <xm:sqref>D52</xm:sqref>
            </x14:sparkline>
            <x14:sparkline>
              <xm:f>'Tav.2.21-MOLISE'!L20:O20</xm:f>
              <xm:sqref>E52</xm:sqref>
            </x14:sparkline>
            <x14:sparkline>
              <xm:f>'Tav.2.21-MOLISE'!G21:J21</xm:f>
              <xm:sqref>D53</xm:sqref>
            </x14:sparkline>
            <x14:sparkline>
              <xm:f>'Tav.2.21-MOLISE'!L21:O21</xm:f>
              <xm:sqref>E53</xm:sqref>
            </x14:sparkline>
            <x14:sparkline>
              <xm:f>'Tav.2.21-MOLISE'!G22:J22</xm:f>
              <xm:sqref>D54</xm:sqref>
            </x14:sparkline>
            <x14:sparkline>
              <xm:f>'Tav.2.21-MOLISE'!L22:O22</xm:f>
              <xm:sqref>E54</xm:sqref>
            </x14:sparkline>
            <x14:sparkline>
              <xm:f>'Tav.2.21-MOLISE'!G23:J23</xm:f>
              <xm:sqref>D55</xm:sqref>
            </x14:sparkline>
            <x14:sparkline>
              <xm:f>'Tav.2.21-MOLISE'!L23:O23</xm:f>
              <xm:sqref>E55</xm:sqref>
            </x14:sparkline>
            <x14:sparkline>
              <xm:f>'Tav.2.21-MOLISE'!G24:J24</xm:f>
              <xm:sqref>D56</xm:sqref>
            </x14:sparkline>
            <x14:sparkline>
              <xm:f>'Tav.2.21-MOLISE'!L24:O24</xm:f>
              <xm:sqref>E56</xm:sqref>
            </x14:sparkline>
            <x14:sparkline>
              <xm:f>'Tav.2.21-MOLISE'!G25:J25</xm:f>
              <xm:sqref>D57</xm:sqref>
            </x14:sparkline>
            <x14:sparkline>
              <xm:f>'Tav.2.21-MOLISE'!L25:O25</xm:f>
              <xm:sqref>E57</xm:sqref>
            </x14:sparkline>
            <x14:sparkline>
              <xm:f>'Tav.2.21-MOLISE'!G26:J26</xm:f>
              <xm:sqref>D58</xm:sqref>
            </x14:sparkline>
            <x14:sparkline>
              <xm:f>'Tav.2.21-MOLISE'!L26:O26</xm:f>
              <xm:sqref>E58</xm:sqref>
            </x14:sparkline>
            <x14:sparkline>
              <xm:f>'Tav.2.21-MOLISE'!G27:J27</xm:f>
              <xm:sqref>D59</xm:sqref>
            </x14:sparkline>
            <x14:sparkline>
              <xm:f>'Tav.2.21-MOLISE'!L27:O27</xm:f>
              <xm:sqref>E59</xm:sqref>
            </x14:sparkline>
            <x14:sparkline>
              <xm:f>'Tav.2.21-MOLISE'!G28:J28</xm:f>
              <xm:sqref>D60</xm:sqref>
            </x14:sparkline>
            <x14:sparkline>
              <xm:f>'Tav.2.21-MOLISE'!L28:O28</xm:f>
              <xm:sqref>E60</xm:sqref>
            </x14:sparkline>
            <x14:sparkline>
              <xm:f>'Tav.2.21-MOLISE'!G29:J29</xm:f>
              <xm:sqref>D61</xm:sqref>
            </x14:sparkline>
            <x14:sparkline>
              <xm:f>'Tav.2.21-MOLISE'!L29:O29</xm:f>
              <xm:sqref>E61</xm:sqref>
            </x14:sparkline>
            <x14:sparkline>
              <xm:f>'Tav.2.21-MOLISE'!G31:J31</xm:f>
              <xm:sqref>D63</xm:sqref>
            </x14:sparkline>
            <x14:sparkline>
              <xm:f>'Tav.2.21-MOLISE'!L31:O31</xm:f>
              <xm:sqref>E63</xm:sqref>
            </x14:sparkline>
            <x14:sparkline>
              <xm:f>'Tav.2.21-MOLISE'!G32:J32</xm:f>
              <xm:sqref>D64</xm:sqref>
            </x14:sparkline>
            <x14:sparkline>
              <xm:f>'Tav.2.21-MOLISE'!L32:O32</xm:f>
              <xm:sqref>E64</xm:sqref>
            </x14:sparkline>
            <x14:sparkline>
              <xm:f>'Tav.2.21-MOLISE'!G30:J30</xm:f>
              <xm:sqref>D62</xm:sqref>
            </x14:sparkline>
            <x14:sparkline>
              <xm:f>'Tav.2.21-MOLISE'!L30:O30</xm:f>
              <xm:sqref>E62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63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>
        <v>1.4877540105703473</v>
      </c>
      <c r="C7" s="34">
        <v>0.86198588402267495</v>
      </c>
      <c r="D7" s="35">
        <v>0.57188877930141091</v>
      </c>
      <c r="E7" s="35">
        <v>0.43632819427986158</v>
      </c>
      <c r="F7" s="36"/>
      <c r="G7" s="34">
        <v>6.4826885410600514</v>
      </c>
      <c r="H7" s="34">
        <v>6.5408606143359478</v>
      </c>
      <c r="I7" s="34">
        <v>6.2204337049854859</v>
      </c>
      <c r="J7" s="35">
        <v>5.9062473535611293</v>
      </c>
      <c r="K7" s="36"/>
      <c r="L7" s="34">
        <v>18.346992649953794</v>
      </c>
      <c r="M7" s="34">
        <v>21.415608019327351</v>
      </c>
      <c r="N7" s="34">
        <v>20.167211506508302</v>
      </c>
      <c r="O7" s="35">
        <v>11.506295602631656</v>
      </c>
      <c r="P7" s="35"/>
      <c r="Q7" s="35">
        <v>0.64768615317771805</v>
      </c>
      <c r="R7" s="34">
        <v>0.50151989882505865</v>
      </c>
      <c r="S7" s="34">
        <v>0.36504205139239265</v>
      </c>
      <c r="T7" s="35">
        <v>0.20157152255114749</v>
      </c>
      <c r="U7" s="36"/>
      <c r="V7" s="34">
        <v>5.3609147434250586</v>
      </c>
      <c r="W7" s="34">
        <v>4.1160817601250947</v>
      </c>
      <c r="X7" s="35">
        <v>2.9983155569609234</v>
      </c>
      <c r="Y7" s="34">
        <v>2.8192130022647293</v>
      </c>
      <c r="Z7" s="36"/>
      <c r="AA7" s="34">
        <v>14.0856770034551</v>
      </c>
      <c r="AB7" s="34">
        <v>12.172362581521046</v>
      </c>
      <c r="AC7" s="34">
        <v>15.795733833449646</v>
      </c>
      <c r="AD7" s="35">
        <v>19.022377865349085</v>
      </c>
    </row>
    <row r="8" spans="1:31" s="42" customFormat="1" ht="19.5" customHeight="1" x14ac:dyDescent="0.15">
      <c r="A8" s="37" t="s">
        <v>38</v>
      </c>
      <c r="B8" s="38">
        <v>0.38488330149727024</v>
      </c>
      <c r="C8" s="38">
        <v>0.36254768063530241</v>
      </c>
      <c r="D8" s="38">
        <v>0.25973446748082163</v>
      </c>
      <c r="E8" s="38">
        <v>0.14932489111856534</v>
      </c>
      <c r="F8" s="39"/>
      <c r="G8" s="40">
        <v>3.8446847446612691</v>
      </c>
      <c r="H8" s="40">
        <v>4.2883338118831649</v>
      </c>
      <c r="I8" s="40">
        <v>3.1183219565067954</v>
      </c>
      <c r="J8" s="38">
        <v>4.3214940945899452</v>
      </c>
      <c r="K8" s="39"/>
      <c r="L8" s="40">
        <v>11.081601909500872</v>
      </c>
      <c r="M8" s="40">
        <v>13.252472172708959</v>
      </c>
      <c r="N8" s="40">
        <v>15.877922813549883</v>
      </c>
      <c r="O8" s="38">
        <v>11.506295602631656</v>
      </c>
      <c r="P8" s="38"/>
      <c r="Q8" s="38">
        <v>0.37636483852173863</v>
      </c>
      <c r="R8" s="38">
        <v>0.33261638855009878</v>
      </c>
      <c r="S8" s="40">
        <v>0.19480038482311302</v>
      </c>
      <c r="T8" s="35">
        <v>9.8462750310773062E-2</v>
      </c>
      <c r="U8" s="39"/>
      <c r="V8" s="40">
        <v>3.3149242564759849</v>
      </c>
      <c r="W8" s="38">
        <v>2.6095030746421122</v>
      </c>
      <c r="X8" s="38">
        <v>1.4023507687281032</v>
      </c>
      <c r="Y8" s="38">
        <v>1.8348088104887568</v>
      </c>
      <c r="Z8" s="39"/>
      <c r="AA8" s="40">
        <v>8.5092101028607132</v>
      </c>
      <c r="AB8" s="40">
        <v>8.0641630795326353</v>
      </c>
      <c r="AC8" s="38">
        <v>10.049326722436991</v>
      </c>
      <c r="AD8" s="38">
        <v>9.3110209729832896</v>
      </c>
      <c r="AE8" s="41"/>
    </row>
    <row r="9" spans="1:31" ht="19.5" customHeight="1" x14ac:dyDescent="0.15">
      <c r="A9" s="19" t="s">
        <v>2</v>
      </c>
      <c r="B9" s="34">
        <v>25.17340380639606</v>
      </c>
      <c r="C9" s="34">
        <v>21.190604700893765</v>
      </c>
      <c r="D9" s="34">
        <v>17.269590869914015</v>
      </c>
      <c r="E9" s="34">
        <v>13.172514001114745</v>
      </c>
      <c r="F9" s="36"/>
      <c r="G9" s="34">
        <v>162.12558420358141</v>
      </c>
      <c r="H9" s="34">
        <v>148.84575532485991</v>
      </c>
      <c r="I9" s="34">
        <v>131.92564271306989</v>
      </c>
      <c r="J9" s="34">
        <v>102.02691284781191</v>
      </c>
      <c r="K9" s="36"/>
      <c r="L9" s="34">
        <v>277.3875026256971</v>
      </c>
      <c r="M9" s="34">
        <v>273.20366672037306</v>
      </c>
      <c r="N9" s="34">
        <v>271.31314693064058</v>
      </c>
      <c r="O9" s="34">
        <v>192.52267600387364</v>
      </c>
      <c r="P9" s="35"/>
      <c r="Q9" s="34">
        <v>16.836998263104611</v>
      </c>
      <c r="R9" s="34">
        <v>14.761671793977698</v>
      </c>
      <c r="S9" s="34">
        <v>12.86154900581179</v>
      </c>
      <c r="T9" s="34">
        <v>11.388908104593053</v>
      </c>
      <c r="U9" s="36"/>
      <c r="V9" s="34">
        <v>76.663264694825159</v>
      </c>
      <c r="W9" s="34">
        <v>72.280162638252634</v>
      </c>
      <c r="X9" s="34">
        <v>74.354192720108841</v>
      </c>
      <c r="Y9" s="34">
        <v>63.958729384483775</v>
      </c>
      <c r="Z9" s="36"/>
      <c r="AA9" s="34">
        <v>124.0350151311807</v>
      </c>
      <c r="AB9" s="34">
        <v>120.46110977053702</v>
      </c>
      <c r="AC9" s="34">
        <v>128.56993376784635</v>
      </c>
      <c r="AD9" s="34">
        <v>147.93016793451039</v>
      </c>
    </row>
    <row r="10" spans="1:31" s="22" customFormat="1" ht="19.5" customHeight="1" x14ac:dyDescent="0.15">
      <c r="A10" s="24" t="s">
        <v>16</v>
      </c>
      <c r="B10" s="43">
        <v>1.3215896319648015</v>
      </c>
      <c r="C10" s="44">
        <v>0.98738337111744534</v>
      </c>
      <c r="D10" s="44">
        <v>0.88714596816794211</v>
      </c>
      <c r="E10" s="43">
        <v>1.0516516008253314</v>
      </c>
      <c r="F10" s="45"/>
      <c r="G10" s="44">
        <v>8.4412938446788601</v>
      </c>
      <c r="H10" s="44">
        <v>7.7047251048243997</v>
      </c>
      <c r="I10" s="44">
        <v>5.839889305884677</v>
      </c>
      <c r="J10" s="43">
        <v>5.6420743718708035</v>
      </c>
      <c r="K10" s="45"/>
      <c r="L10" s="44">
        <v>12.368693846278214</v>
      </c>
      <c r="M10" s="43">
        <v>11.474070169616592</v>
      </c>
      <c r="N10" s="43">
        <v>20.381711194793414</v>
      </c>
      <c r="O10" s="43">
        <v>7.6693651469961654</v>
      </c>
      <c r="P10" s="43"/>
      <c r="Q10" s="44">
        <v>0.51825721620549203</v>
      </c>
      <c r="R10" s="44">
        <v>0.62592683498943202</v>
      </c>
      <c r="S10" s="43">
        <v>0.43675220243218738</v>
      </c>
      <c r="T10" s="43">
        <v>0.23932286491955995</v>
      </c>
      <c r="U10" s="45"/>
      <c r="V10" s="44">
        <v>3.4617501108828259</v>
      </c>
      <c r="W10" s="44">
        <v>3.1149621650451804</v>
      </c>
      <c r="X10" s="43">
        <v>3.8707249974248628</v>
      </c>
      <c r="Y10" s="43">
        <v>0.62975464758929922</v>
      </c>
      <c r="Z10" s="45"/>
      <c r="AA10" s="44">
        <v>5.1038086896643744</v>
      </c>
      <c r="AB10" s="44">
        <v>1.5214910612400154</v>
      </c>
      <c r="AC10" s="44">
        <v>1.08843537414966</v>
      </c>
      <c r="AD10" s="43">
        <v>3.2371189641219313</v>
      </c>
      <c r="AE10" s="46"/>
    </row>
    <row r="11" spans="1:31" s="22" customFormat="1" ht="19.5" customHeight="1" x14ac:dyDescent="0.15">
      <c r="A11" s="24" t="s">
        <v>17</v>
      </c>
      <c r="B11" s="44">
        <v>2.7369537527405008</v>
      </c>
      <c r="C11" s="44">
        <v>2.392254941192689</v>
      </c>
      <c r="D11" s="44">
        <v>1.9415853826454619</v>
      </c>
      <c r="E11" s="44">
        <v>1.4861856049798829</v>
      </c>
      <c r="F11" s="45"/>
      <c r="G11" s="44">
        <v>16.709134421213761</v>
      </c>
      <c r="H11" s="44">
        <v>17.269071035803204</v>
      </c>
      <c r="I11" s="44">
        <v>14.12247272855541</v>
      </c>
      <c r="J11" s="44">
        <v>9.1032090943510173</v>
      </c>
      <c r="K11" s="45"/>
      <c r="L11" s="44">
        <v>35.238044598184331</v>
      </c>
      <c r="M11" s="44">
        <v>36.387713626558181</v>
      </c>
      <c r="N11" s="44">
        <v>28.256703852652258</v>
      </c>
      <c r="O11" s="44">
        <v>11.099161502837537</v>
      </c>
      <c r="P11" s="43"/>
      <c r="Q11" s="44">
        <v>2.0095796489048787</v>
      </c>
      <c r="R11" s="44">
        <v>1.3301648340170142</v>
      </c>
      <c r="S11" s="44">
        <v>1.0473033746303038</v>
      </c>
      <c r="T11" s="43">
        <v>1.2874759031901639</v>
      </c>
      <c r="U11" s="45"/>
      <c r="V11" s="44">
        <v>8.8026615456539492</v>
      </c>
      <c r="W11" s="44">
        <v>8.0365756072937327</v>
      </c>
      <c r="X11" s="44">
        <v>9.1875506843536918</v>
      </c>
      <c r="Y11" s="44">
        <v>7.2232190201204975</v>
      </c>
      <c r="Z11" s="45"/>
      <c r="AA11" s="44">
        <v>17.303314485189617</v>
      </c>
      <c r="AB11" s="44">
        <v>16.659940826495049</v>
      </c>
      <c r="AC11" s="44">
        <v>25.415907547439989</v>
      </c>
      <c r="AD11" s="43">
        <v>25.541356462202764</v>
      </c>
    </row>
    <row r="12" spans="1:31" s="22" customFormat="1" ht="19.5" customHeight="1" x14ac:dyDescent="0.15">
      <c r="A12" s="24" t="s">
        <v>18</v>
      </c>
      <c r="B12" s="44">
        <v>7.6562934134439971</v>
      </c>
      <c r="C12" s="44">
        <v>6.2701187784056351</v>
      </c>
      <c r="D12" s="44">
        <v>4.3215710684931485</v>
      </c>
      <c r="E12" s="44">
        <v>2.890415122263323</v>
      </c>
      <c r="F12" s="45"/>
      <c r="G12" s="44">
        <v>51.461683336805869</v>
      </c>
      <c r="H12" s="44">
        <v>43.886459625968413</v>
      </c>
      <c r="I12" s="44">
        <v>35.516194564373663</v>
      </c>
      <c r="J12" s="44">
        <v>22.804730615155243</v>
      </c>
      <c r="K12" s="45"/>
      <c r="L12" s="44">
        <v>43.604530131566186</v>
      </c>
      <c r="M12" s="44">
        <v>42.085599282270877</v>
      </c>
      <c r="N12" s="44">
        <v>52.863734991488002</v>
      </c>
      <c r="O12" s="43">
        <v>20.45164039198977</v>
      </c>
      <c r="P12" s="43"/>
      <c r="Q12" s="44">
        <v>3.2635738231760518</v>
      </c>
      <c r="R12" s="44">
        <v>2.8033950568309631</v>
      </c>
      <c r="S12" s="44">
        <v>2.2444567226233789</v>
      </c>
      <c r="T12" s="44">
        <v>1.7933996373587509</v>
      </c>
      <c r="U12" s="45"/>
      <c r="V12" s="44">
        <v>8.3202906302053066</v>
      </c>
      <c r="W12" s="44">
        <v>12.531365781865311</v>
      </c>
      <c r="X12" s="44">
        <v>9.1584749682757298</v>
      </c>
      <c r="Y12" s="44">
        <v>9.4628559918057391</v>
      </c>
      <c r="Z12" s="45"/>
      <c r="AA12" s="43">
        <v>8.5155432569155707</v>
      </c>
      <c r="AB12" s="44">
        <v>12.47683443040942</v>
      </c>
      <c r="AC12" s="44">
        <v>3.3665993574068542</v>
      </c>
      <c r="AD12" s="43">
        <v>9.7411840047723395</v>
      </c>
    </row>
    <row r="13" spans="1:31" s="22" customFormat="1" ht="19.5" customHeight="1" x14ac:dyDescent="0.15">
      <c r="A13" s="24" t="s">
        <v>19</v>
      </c>
      <c r="B13" s="43" t="s">
        <v>31</v>
      </c>
      <c r="C13" s="43">
        <v>1.7884935640652622E-2</v>
      </c>
      <c r="D13" s="43" t="s">
        <v>31</v>
      </c>
      <c r="E13" s="43">
        <v>4.4445925975310288E-2</v>
      </c>
      <c r="F13" s="45"/>
      <c r="G13" s="43">
        <v>0.33927366955404858</v>
      </c>
      <c r="H13" s="43">
        <v>0.35337640398496561</v>
      </c>
      <c r="I13" s="43" t="s">
        <v>31</v>
      </c>
      <c r="J13" s="43">
        <v>0.43017968605486506</v>
      </c>
      <c r="K13" s="45"/>
      <c r="L13" s="43">
        <v>0.74621557677804151</v>
      </c>
      <c r="M13" s="43">
        <v>0.79565044423816456</v>
      </c>
      <c r="N13" s="43">
        <v>2.8595257953056117</v>
      </c>
      <c r="O13" s="43" t="s">
        <v>31</v>
      </c>
      <c r="P13" s="43"/>
      <c r="Q13" s="44">
        <v>3.0076071916317715</v>
      </c>
      <c r="R13" s="44">
        <v>2.9429004546183108</v>
      </c>
      <c r="S13" s="44">
        <v>3.0963193112222109</v>
      </c>
      <c r="T13" s="44">
        <v>2.3601865441623704</v>
      </c>
      <c r="U13" s="45"/>
      <c r="V13" s="44">
        <v>10.052140238106833</v>
      </c>
      <c r="W13" s="44">
        <v>10.34625736616861</v>
      </c>
      <c r="X13" s="44">
        <v>10.963737986744961</v>
      </c>
      <c r="Y13" s="44">
        <v>9.5717662563640218</v>
      </c>
      <c r="Z13" s="45"/>
      <c r="AA13" s="44">
        <v>21.208960431740806</v>
      </c>
      <c r="AB13" s="43">
        <v>23.238855223711408</v>
      </c>
      <c r="AC13" s="44">
        <v>19.162333190856501</v>
      </c>
      <c r="AD13" s="43">
        <v>41.74186483901569</v>
      </c>
      <c r="AE13" s="46"/>
    </row>
    <row r="14" spans="1:31" ht="19.5" customHeight="1" x14ac:dyDescent="0.15">
      <c r="A14" s="19" t="s">
        <v>3</v>
      </c>
      <c r="B14" s="34">
        <v>4.6188308928437278</v>
      </c>
      <c r="C14" s="34">
        <v>2.9576539183649855</v>
      </c>
      <c r="D14" s="34">
        <v>2.6039913072378167</v>
      </c>
      <c r="E14" s="35">
        <v>1.4588914385022052</v>
      </c>
      <c r="F14" s="36"/>
      <c r="G14" s="34">
        <v>30.856195523292598</v>
      </c>
      <c r="H14" s="34">
        <v>29.296553984743976</v>
      </c>
      <c r="I14" s="34">
        <v>22.043602183377608</v>
      </c>
      <c r="J14" s="34">
        <v>15.019800432987115</v>
      </c>
      <c r="K14" s="36"/>
      <c r="L14" s="34">
        <v>107.42159490845818</v>
      </c>
      <c r="M14" s="34">
        <v>86.508116209401919</v>
      </c>
      <c r="N14" s="34">
        <v>89.992383447387297</v>
      </c>
      <c r="O14" s="35">
        <v>82.467971153870138</v>
      </c>
      <c r="P14" s="35"/>
      <c r="Q14" s="35">
        <v>1.8626603911919888</v>
      </c>
      <c r="R14" s="35">
        <v>1.5274212418378843</v>
      </c>
      <c r="S14" s="34">
        <v>1.0414660610562754</v>
      </c>
      <c r="T14" s="35">
        <v>0.66319266399285592</v>
      </c>
      <c r="U14" s="36"/>
      <c r="V14" s="34">
        <v>24.756930224600502</v>
      </c>
      <c r="W14" s="35">
        <v>17.198993299146558</v>
      </c>
      <c r="X14" s="35">
        <v>16.493437308647263</v>
      </c>
      <c r="Y14" s="35">
        <v>9.9808709328298342</v>
      </c>
      <c r="Z14" s="36"/>
      <c r="AA14" s="34">
        <v>113.91246255713403</v>
      </c>
      <c r="AB14" s="34">
        <v>94.100389440950721</v>
      </c>
      <c r="AC14" s="34">
        <v>63.614950090189232</v>
      </c>
      <c r="AD14" s="34">
        <v>57.972200328235161</v>
      </c>
    </row>
    <row r="15" spans="1:31" s="22" customFormat="1" ht="19.5" customHeight="1" x14ac:dyDescent="0.15">
      <c r="A15" s="24" t="s">
        <v>20</v>
      </c>
      <c r="B15" s="44">
        <v>3.4729097441171062</v>
      </c>
      <c r="C15" s="44">
        <v>1.968166380232053</v>
      </c>
      <c r="D15" s="44">
        <v>1.8105137918781637</v>
      </c>
      <c r="E15" s="43">
        <v>1.0653114732362967</v>
      </c>
      <c r="F15" s="45"/>
      <c r="G15" s="44">
        <v>27.455202373803104</v>
      </c>
      <c r="H15" s="44">
        <v>26.10664668512446</v>
      </c>
      <c r="I15" s="44">
        <v>19.956248281830661</v>
      </c>
      <c r="J15" s="44">
        <v>12.710653287154477</v>
      </c>
      <c r="K15" s="45"/>
      <c r="L15" s="44">
        <v>97.354536701358924</v>
      </c>
      <c r="M15" s="44">
        <v>69.464492930118169</v>
      </c>
      <c r="N15" s="44">
        <v>80.623659142959553</v>
      </c>
      <c r="O15" s="43">
        <v>71.368809651032592</v>
      </c>
      <c r="P15" s="43"/>
      <c r="Q15" s="43">
        <v>1.2774083776710456</v>
      </c>
      <c r="R15" s="43">
        <v>0.97672710450690425</v>
      </c>
      <c r="S15" s="44">
        <v>0.60556369996578219</v>
      </c>
      <c r="T15" s="43">
        <v>0.29654410636239009</v>
      </c>
      <c r="U15" s="45"/>
      <c r="V15" s="44">
        <v>21.568209601461547</v>
      </c>
      <c r="W15" s="43">
        <v>14.910805730752699</v>
      </c>
      <c r="X15" s="43">
        <v>13.090926802593579</v>
      </c>
      <c r="Y15" s="43">
        <v>7.7118681373703577</v>
      </c>
      <c r="Z15" s="45"/>
      <c r="AA15" s="44">
        <v>102.49246547412829</v>
      </c>
      <c r="AB15" s="44">
        <v>88.434456498798554</v>
      </c>
      <c r="AC15" s="44">
        <v>55.438263875787214</v>
      </c>
      <c r="AD15" s="44">
        <v>38.534572987300308</v>
      </c>
    </row>
    <row r="16" spans="1:31" s="22" customFormat="1" ht="19.5" customHeight="1" x14ac:dyDescent="0.15">
      <c r="A16" s="22" t="s">
        <v>27</v>
      </c>
      <c r="B16" s="43">
        <v>0.39151576120155973</v>
      </c>
      <c r="C16" s="43">
        <v>0.42334184320886681</v>
      </c>
      <c r="D16" s="43">
        <v>0.32882321407882431</v>
      </c>
      <c r="E16" s="43">
        <v>0.19772597371896949</v>
      </c>
      <c r="F16" s="45"/>
      <c r="G16" s="44">
        <v>2.25077693239525</v>
      </c>
      <c r="H16" s="44">
        <v>2.262291002752101</v>
      </c>
      <c r="I16" s="43">
        <v>1.3516828949725734</v>
      </c>
      <c r="J16" s="43">
        <v>1.881553456046515</v>
      </c>
      <c r="K16" s="45"/>
      <c r="L16" s="44">
        <v>6.8632864963466886</v>
      </c>
      <c r="M16" s="44">
        <v>12.772255389132376</v>
      </c>
      <c r="N16" s="43">
        <v>9.3687243044277473</v>
      </c>
      <c r="O16" s="43">
        <v>8.5427064538388144</v>
      </c>
      <c r="P16" s="43"/>
      <c r="Q16" s="43">
        <v>0.11675371627468263</v>
      </c>
      <c r="R16" s="43">
        <v>0.12537641119934081</v>
      </c>
      <c r="S16" s="43">
        <v>4.9713383225174858E-2</v>
      </c>
      <c r="T16" s="43">
        <v>0.16241803216963643</v>
      </c>
      <c r="U16" s="45"/>
      <c r="V16" s="43">
        <v>1.5709244710009069</v>
      </c>
      <c r="W16" s="43">
        <v>1.5334326453334328</v>
      </c>
      <c r="X16" s="43">
        <v>1.0490565498853275</v>
      </c>
      <c r="Y16" s="43">
        <v>0.92994905949683182</v>
      </c>
      <c r="Z16" s="45"/>
      <c r="AA16" s="44">
        <v>6.9310578610336879</v>
      </c>
      <c r="AB16" s="43">
        <v>4.9051874115321539</v>
      </c>
      <c r="AC16" s="43">
        <v>3.7216514828455134</v>
      </c>
      <c r="AD16" s="43">
        <v>16.20050837681293</v>
      </c>
      <c r="AE16" s="46"/>
    </row>
    <row r="17" spans="1:31" ht="19.5" customHeight="1" x14ac:dyDescent="0.15">
      <c r="A17" s="19" t="s">
        <v>4</v>
      </c>
      <c r="B17" s="35">
        <v>0.32981152416530557</v>
      </c>
      <c r="C17" s="35">
        <v>0.50692348696493128</v>
      </c>
      <c r="D17" s="35">
        <v>0.39072381311393056</v>
      </c>
      <c r="E17" s="34">
        <v>0.20276428459430018</v>
      </c>
      <c r="F17" s="36"/>
      <c r="G17" s="34">
        <v>7.7157303701557716</v>
      </c>
      <c r="H17" s="34">
        <v>5.4068036890894762</v>
      </c>
      <c r="I17" s="35">
        <v>4.1593864668853282</v>
      </c>
      <c r="J17" s="34">
        <v>5.9088333498298713</v>
      </c>
      <c r="K17" s="36"/>
      <c r="L17" s="34">
        <v>43.097174640713618</v>
      </c>
      <c r="M17" s="35">
        <v>64.335918325077813</v>
      </c>
      <c r="N17" s="34">
        <v>57.532953092229533</v>
      </c>
      <c r="O17" s="34">
        <v>31.211732430837237</v>
      </c>
      <c r="P17" s="35"/>
      <c r="Q17" s="35">
        <v>0.29462410337384898</v>
      </c>
      <c r="R17" s="35">
        <v>0.20838801623541706</v>
      </c>
      <c r="S17" s="35">
        <v>0.15432029342086817</v>
      </c>
      <c r="T17" s="35">
        <v>0.1775966460266778</v>
      </c>
      <c r="U17" s="36"/>
      <c r="V17" s="34">
        <v>7.49477990690625</v>
      </c>
      <c r="W17" s="34">
        <v>4.9770982724737021</v>
      </c>
      <c r="X17" s="34">
        <v>4.026138496134136</v>
      </c>
      <c r="Y17" s="35">
        <v>3.1738625464514025</v>
      </c>
      <c r="Z17" s="36"/>
      <c r="AA17" s="34">
        <v>63.811194800092849</v>
      </c>
      <c r="AB17" s="34">
        <v>64.695818805682535</v>
      </c>
      <c r="AC17" s="34">
        <v>55.336970640829335</v>
      </c>
      <c r="AD17" s="34">
        <v>73.38695042248635</v>
      </c>
    </row>
    <row r="18" spans="1:31" ht="19.5" customHeight="1" x14ac:dyDescent="0.15">
      <c r="A18" s="19" t="s">
        <v>5</v>
      </c>
      <c r="B18" s="34">
        <v>3.0007716216954297</v>
      </c>
      <c r="C18" s="34">
        <v>1.3159081549250808</v>
      </c>
      <c r="D18" s="34">
        <v>1.1433656918627677</v>
      </c>
      <c r="E18" s="34">
        <v>0.72468441696862518</v>
      </c>
      <c r="F18" s="36"/>
      <c r="G18" s="34">
        <v>13.443686012074119</v>
      </c>
      <c r="H18" s="34">
        <v>15.815791311005437</v>
      </c>
      <c r="I18" s="34">
        <v>15.673623603864055</v>
      </c>
      <c r="J18" s="34">
        <v>14.710070254568073</v>
      </c>
      <c r="K18" s="36"/>
      <c r="L18" s="34">
        <v>47.163789667824389</v>
      </c>
      <c r="M18" s="34">
        <v>39.57031540351084</v>
      </c>
      <c r="N18" s="35">
        <v>46.971559019970933</v>
      </c>
      <c r="O18" s="34">
        <v>71.653301772043079</v>
      </c>
      <c r="P18" s="35"/>
      <c r="Q18" s="34">
        <v>1.2819807874687197</v>
      </c>
      <c r="R18" s="34">
        <v>0.73566534322356802</v>
      </c>
      <c r="S18" s="34">
        <v>0.70831907578001008</v>
      </c>
      <c r="T18" s="35">
        <v>0.57014489457754935</v>
      </c>
      <c r="U18" s="36"/>
      <c r="V18" s="34">
        <v>11.799669078587137</v>
      </c>
      <c r="W18" s="34">
        <v>11.397651168405247</v>
      </c>
      <c r="X18" s="34">
        <v>11.464603598931163</v>
      </c>
      <c r="Y18" s="34">
        <v>12.83938515815197</v>
      </c>
      <c r="Z18" s="36"/>
      <c r="AA18" s="34">
        <v>47.889666219498629</v>
      </c>
      <c r="AB18" s="34">
        <v>42.335690702760409</v>
      </c>
      <c r="AC18" s="34">
        <v>42.124332101682704</v>
      </c>
      <c r="AD18" s="35">
        <v>42.127287202194928</v>
      </c>
    </row>
    <row r="19" spans="1:31" s="22" customFormat="1" ht="19.5" customHeight="1" x14ac:dyDescent="0.15">
      <c r="A19" s="22" t="s">
        <v>24</v>
      </c>
      <c r="B19" s="43">
        <v>0.22614787643422601</v>
      </c>
      <c r="C19" s="43">
        <v>0.20265772766779985</v>
      </c>
      <c r="D19" s="44">
        <v>0.12269064548098825</v>
      </c>
      <c r="E19" s="43">
        <v>5.335195801685922E-2</v>
      </c>
      <c r="F19" s="45"/>
      <c r="G19" s="44">
        <v>12.543165333995258</v>
      </c>
      <c r="H19" s="44">
        <v>10.449749466234035</v>
      </c>
      <c r="I19" s="44">
        <v>9.3072241172556129</v>
      </c>
      <c r="J19" s="44">
        <v>10.793886619454216</v>
      </c>
      <c r="K19" s="45"/>
      <c r="L19" s="44">
        <v>63.262785509334549</v>
      </c>
      <c r="M19" s="44">
        <v>79.408640782200877</v>
      </c>
      <c r="N19" s="44">
        <v>71.894550817673704</v>
      </c>
      <c r="O19" s="44">
        <v>62.767030089939368</v>
      </c>
      <c r="P19" s="43"/>
      <c r="Q19" s="43">
        <v>0.15181999285837816</v>
      </c>
      <c r="R19" s="43">
        <v>0.13050596794151884</v>
      </c>
      <c r="S19" s="43">
        <v>0.15256349403303876</v>
      </c>
      <c r="T19" s="43">
        <v>0.10775479416997584</v>
      </c>
      <c r="U19" s="45"/>
      <c r="V19" s="44">
        <v>12.935813906201004</v>
      </c>
      <c r="W19" s="44">
        <v>10.918794761899475</v>
      </c>
      <c r="X19" s="44">
        <v>9.3240232777362788</v>
      </c>
      <c r="Y19" s="43">
        <v>8.8444838167620166</v>
      </c>
      <c r="Z19" s="45"/>
      <c r="AA19" s="44">
        <v>91.229840140335796</v>
      </c>
      <c r="AB19" s="44">
        <v>90.028432317886029</v>
      </c>
      <c r="AC19" s="44">
        <v>82.50059592812201</v>
      </c>
      <c r="AD19" s="44">
        <v>99.313729247868352</v>
      </c>
    </row>
    <row r="20" spans="1:31" ht="19.5" customHeight="1" x14ac:dyDescent="0.15">
      <c r="A20" s="19" t="s">
        <v>6</v>
      </c>
      <c r="B20" s="34">
        <v>15.635775527122789</v>
      </c>
      <c r="C20" s="34">
        <v>11.427797515577115</v>
      </c>
      <c r="D20" s="34">
        <v>9.839042126703756</v>
      </c>
      <c r="E20" s="34">
        <v>6.5986925827238672</v>
      </c>
      <c r="F20" s="36"/>
      <c r="G20" s="34">
        <v>149.0938147337377</v>
      </c>
      <c r="H20" s="34">
        <v>127.26971871288865</v>
      </c>
      <c r="I20" s="34">
        <v>108.38616185409461</v>
      </c>
      <c r="J20" s="34">
        <v>95.070990189647915</v>
      </c>
      <c r="K20" s="36"/>
      <c r="L20" s="34">
        <v>883.65929996072111</v>
      </c>
      <c r="M20" s="34">
        <v>779.83183150053333</v>
      </c>
      <c r="N20" s="34">
        <v>774.73379030783906</v>
      </c>
      <c r="O20" s="34">
        <v>762.79888187674726</v>
      </c>
      <c r="P20" s="35"/>
      <c r="Q20" s="34">
        <v>5.8379289798258318</v>
      </c>
      <c r="R20" s="34">
        <v>4.3379199407653495</v>
      </c>
      <c r="S20" s="34">
        <v>3.5454826151672743</v>
      </c>
      <c r="T20" s="34">
        <v>2.253374558587252</v>
      </c>
      <c r="U20" s="36"/>
      <c r="V20" s="34">
        <v>100.75486955799303</v>
      </c>
      <c r="W20" s="34">
        <v>78.408084834867154</v>
      </c>
      <c r="X20" s="34">
        <v>65.350213278157071</v>
      </c>
      <c r="Y20" s="34">
        <v>56.684389752684226</v>
      </c>
      <c r="Z20" s="36"/>
      <c r="AA20" s="34">
        <v>822.14069012131552</v>
      </c>
      <c r="AB20" s="34">
        <v>732.3118661011722</v>
      </c>
      <c r="AC20" s="34">
        <v>669.08868520244664</v>
      </c>
      <c r="AD20" s="34">
        <v>620.14933074256123</v>
      </c>
    </row>
    <row r="21" spans="1:31" s="22" customFormat="1" ht="19.5" customHeight="1" x14ac:dyDescent="0.15">
      <c r="A21" s="24" t="s">
        <v>21</v>
      </c>
      <c r="B21" s="44">
        <v>6.5837931766973856</v>
      </c>
      <c r="C21" s="44">
        <v>5.432087844535852</v>
      </c>
      <c r="D21" s="44">
        <v>4.6276369933965427</v>
      </c>
      <c r="E21" s="44">
        <v>2.5649514452478503</v>
      </c>
      <c r="F21" s="45"/>
      <c r="G21" s="44">
        <v>58.570485321026517</v>
      </c>
      <c r="H21" s="44">
        <v>50.887352935975493</v>
      </c>
      <c r="I21" s="44">
        <v>42.205432198153773</v>
      </c>
      <c r="J21" s="44">
        <v>35.940676226997866</v>
      </c>
      <c r="K21" s="45"/>
      <c r="L21" s="44">
        <v>268.88380286059254</v>
      </c>
      <c r="M21" s="44">
        <v>282.42767528432847</v>
      </c>
      <c r="N21" s="44">
        <v>258.32843055836776</v>
      </c>
      <c r="O21" s="44">
        <v>241.38106777088996</v>
      </c>
      <c r="P21" s="43"/>
      <c r="Q21" s="44">
        <v>1.9329032703419504</v>
      </c>
      <c r="R21" s="44">
        <v>1.734882964479048</v>
      </c>
      <c r="S21" s="44">
        <v>0.72097446685270439</v>
      </c>
      <c r="T21" s="43">
        <v>0.77711553108270448</v>
      </c>
      <c r="U21" s="45"/>
      <c r="V21" s="44">
        <v>29.253633164995748</v>
      </c>
      <c r="W21" s="44">
        <v>22.802941568610485</v>
      </c>
      <c r="X21" s="44">
        <v>17.449817202750101</v>
      </c>
      <c r="Y21" s="43">
        <v>14.337527775682711</v>
      </c>
      <c r="Z21" s="45"/>
      <c r="AA21" s="44">
        <v>229.47819583014288</v>
      </c>
      <c r="AB21" s="44">
        <v>216.72264630708264</v>
      </c>
      <c r="AC21" s="44">
        <v>190.15767448213333</v>
      </c>
      <c r="AD21" s="44">
        <v>180.56176692639019</v>
      </c>
    </row>
    <row r="22" spans="1:31" s="22" customFormat="1" ht="19.5" customHeight="1" x14ac:dyDescent="0.15">
      <c r="A22" s="22" t="s">
        <v>22</v>
      </c>
      <c r="B22" s="44">
        <v>2.6573834663298928</v>
      </c>
      <c r="C22" s="44">
        <v>2.1674668528071521</v>
      </c>
      <c r="D22" s="44">
        <v>1.6622389817469716</v>
      </c>
      <c r="E22" s="43">
        <v>1.5989102034500542</v>
      </c>
      <c r="F22" s="45"/>
      <c r="G22" s="44">
        <v>36.209666723290624</v>
      </c>
      <c r="H22" s="44">
        <v>29.64769407929127</v>
      </c>
      <c r="I22" s="44">
        <v>26.495809085328396</v>
      </c>
      <c r="J22" s="43">
        <v>23.217092958499688</v>
      </c>
      <c r="K22" s="45"/>
      <c r="L22" s="44">
        <v>231.05330945583191</v>
      </c>
      <c r="M22" s="44">
        <v>197.56423082752116</v>
      </c>
      <c r="N22" s="44">
        <v>186.29104346273286</v>
      </c>
      <c r="O22" s="44">
        <v>163.26182009413381</v>
      </c>
      <c r="P22" s="43"/>
      <c r="Q22" s="44">
        <v>1.6580122207319934</v>
      </c>
      <c r="R22" s="44">
        <v>1.0953383871532423</v>
      </c>
      <c r="S22" s="44">
        <v>1.0680505165205372</v>
      </c>
      <c r="T22" s="44">
        <v>0.83480174055518286</v>
      </c>
      <c r="U22" s="45"/>
      <c r="V22" s="44">
        <v>28.955136178108987</v>
      </c>
      <c r="W22" s="44">
        <v>24.426603511772658</v>
      </c>
      <c r="X22" s="44">
        <v>19.853207899958882</v>
      </c>
      <c r="Y22" s="44">
        <v>14.699283277145632</v>
      </c>
      <c r="Z22" s="45"/>
      <c r="AA22" s="44">
        <v>222.36412828337552</v>
      </c>
      <c r="AB22" s="44">
        <v>222.57792573580463</v>
      </c>
      <c r="AC22" s="44">
        <v>207.84897728606092</v>
      </c>
      <c r="AD22" s="44">
        <v>187.54073566743949</v>
      </c>
    </row>
    <row r="23" spans="1:31" s="22" customFormat="1" ht="19.5" customHeight="1" x14ac:dyDescent="0.15">
      <c r="A23" s="22" t="s">
        <v>26</v>
      </c>
      <c r="B23" s="44">
        <v>2.1290271242148431</v>
      </c>
      <c r="C23" s="44">
        <v>1.3788113952705321</v>
      </c>
      <c r="D23" s="44">
        <v>1.1894386637209411</v>
      </c>
      <c r="E23" s="44">
        <v>0.77522206401923932</v>
      </c>
      <c r="F23" s="45"/>
      <c r="G23" s="44">
        <v>19.533361424152737</v>
      </c>
      <c r="H23" s="44">
        <v>17.763475981197466</v>
      </c>
      <c r="I23" s="44">
        <v>17.960659093512625</v>
      </c>
      <c r="J23" s="44">
        <v>11.251521528356601</v>
      </c>
      <c r="K23" s="45"/>
      <c r="L23" s="44">
        <v>189.51702551233743</v>
      </c>
      <c r="M23" s="44">
        <v>159.50134205013475</v>
      </c>
      <c r="N23" s="44">
        <v>151.28804797113656</v>
      </c>
      <c r="O23" s="44">
        <v>178.26597668841089</v>
      </c>
      <c r="P23" s="43"/>
      <c r="Q23" s="43">
        <v>0.91420917100644172</v>
      </c>
      <c r="R23" s="44">
        <v>0.56518854298788412</v>
      </c>
      <c r="S23" s="43">
        <v>0.60117969353117373</v>
      </c>
      <c r="T23" s="43">
        <v>0.15234014739576099</v>
      </c>
      <c r="U23" s="45"/>
      <c r="V23" s="44">
        <v>19.386446974519362</v>
      </c>
      <c r="W23" s="44">
        <v>12.653928917418257</v>
      </c>
      <c r="X23" s="43">
        <v>11.183171027732651</v>
      </c>
      <c r="Y23" s="43">
        <v>7.555608697809185</v>
      </c>
      <c r="Z23" s="45"/>
      <c r="AA23" s="44">
        <v>200.32198501491743</v>
      </c>
      <c r="AB23" s="44">
        <v>163.88546378063475</v>
      </c>
      <c r="AC23" s="44">
        <v>151.09676310376534</v>
      </c>
      <c r="AD23" s="44">
        <v>106.13325336733698</v>
      </c>
    </row>
    <row r="24" spans="1:31" ht="19.5" customHeight="1" x14ac:dyDescent="0.15">
      <c r="A24" s="19" t="s">
        <v>7</v>
      </c>
      <c r="B24" s="34">
        <v>4.0370366394637527</v>
      </c>
      <c r="C24" s="34">
        <v>2.8373841590055915</v>
      </c>
      <c r="D24" s="34">
        <v>1.6914945584797878</v>
      </c>
      <c r="E24" s="34">
        <v>1.266670303163657</v>
      </c>
      <c r="F24" s="36"/>
      <c r="G24" s="34">
        <v>49.430528242722104</v>
      </c>
      <c r="H24" s="34">
        <v>38.176300202449525</v>
      </c>
      <c r="I24" s="34">
        <v>30.708294141022684</v>
      </c>
      <c r="J24" s="34">
        <v>24.384596512759714</v>
      </c>
      <c r="K24" s="36"/>
      <c r="L24" s="34">
        <v>225.9470700746771</v>
      </c>
      <c r="M24" s="34">
        <v>195.24963117436201</v>
      </c>
      <c r="N24" s="34">
        <v>164.38531251842591</v>
      </c>
      <c r="O24" s="34">
        <v>164.07159252944726</v>
      </c>
      <c r="P24" s="35"/>
      <c r="Q24" s="35">
        <v>1.8246600289334625</v>
      </c>
      <c r="R24" s="34">
        <v>1.0252324990979835</v>
      </c>
      <c r="S24" s="34">
        <v>0.68708174295340785</v>
      </c>
      <c r="T24" s="35">
        <v>0.59814195154335748</v>
      </c>
      <c r="U24" s="36"/>
      <c r="V24" s="34">
        <v>19.729673807296997</v>
      </c>
      <c r="W24" s="34">
        <v>16.488901537920274</v>
      </c>
      <c r="X24" s="34">
        <v>15.654688995032144</v>
      </c>
      <c r="Y24" s="35">
        <v>8.0736236388332792</v>
      </c>
      <c r="Z24" s="36"/>
      <c r="AA24" s="34">
        <v>108.3589109560576</v>
      </c>
      <c r="AB24" s="34">
        <v>97.520762261767516</v>
      </c>
      <c r="AC24" s="34">
        <v>96.696463252344216</v>
      </c>
      <c r="AD24" s="34">
        <v>101.33492689763952</v>
      </c>
    </row>
    <row r="25" spans="1:31" s="22" customFormat="1" ht="19.5" customHeight="1" x14ac:dyDescent="0.15">
      <c r="A25" s="22" t="s">
        <v>25</v>
      </c>
      <c r="B25" s="43">
        <v>0.99081715783424307</v>
      </c>
      <c r="C25" s="43">
        <v>0.56456176508625866</v>
      </c>
      <c r="D25" s="44">
        <v>0.3732254960219219</v>
      </c>
      <c r="E25" s="43">
        <v>0.20410216530018788</v>
      </c>
      <c r="F25" s="45"/>
      <c r="G25" s="44">
        <v>5.7927919269230141</v>
      </c>
      <c r="H25" s="44">
        <v>4.3530122892194489</v>
      </c>
      <c r="I25" s="43">
        <v>6.4846844710496843</v>
      </c>
      <c r="J25" s="44">
        <v>3.4663067150176987</v>
      </c>
      <c r="K25" s="45"/>
      <c r="L25" s="44">
        <v>26.617577014698824</v>
      </c>
      <c r="M25" s="44">
        <v>17.52384006286033</v>
      </c>
      <c r="N25" s="43">
        <v>12.378781039102378</v>
      </c>
      <c r="O25" s="43">
        <v>17.085412907677629</v>
      </c>
      <c r="P25" s="43"/>
      <c r="Q25" s="43">
        <v>0.39259106247766479</v>
      </c>
      <c r="R25" s="43">
        <v>0.21118381034265904</v>
      </c>
      <c r="S25" s="43">
        <v>9.9663240181694451E-2</v>
      </c>
      <c r="T25" s="43">
        <v>0.14267572009832682</v>
      </c>
      <c r="U25" s="45"/>
      <c r="V25" s="44">
        <v>2.7209648494366365</v>
      </c>
      <c r="W25" s="44">
        <v>1.2488897931661755</v>
      </c>
      <c r="X25" s="43">
        <v>1.9662259171589245</v>
      </c>
      <c r="Y25" s="43" t="s">
        <v>31</v>
      </c>
      <c r="Z25" s="45"/>
      <c r="AA25" s="44">
        <v>13.428384421844065</v>
      </c>
      <c r="AB25" s="43">
        <v>10.535312066361504</v>
      </c>
      <c r="AC25" s="44">
        <v>17.718845691268182</v>
      </c>
      <c r="AD25" s="43">
        <v>12.563053493308495</v>
      </c>
    </row>
    <row r="26" spans="1:31" s="22" customFormat="1" ht="19.5" customHeight="1" x14ac:dyDescent="0.15">
      <c r="A26" s="22" t="s">
        <v>28</v>
      </c>
      <c r="B26" s="44">
        <v>2.0751749940821873</v>
      </c>
      <c r="C26" s="44">
        <v>1.2634187568754482</v>
      </c>
      <c r="D26" s="44">
        <v>0.51348747743979328</v>
      </c>
      <c r="E26" s="43">
        <v>0.50957539083288195</v>
      </c>
      <c r="F26" s="45"/>
      <c r="G26" s="44">
        <v>30.210337323378035</v>
      </c>
      <c r="H26" s="44">
        <v>24.399269517972776</v>
      </c>
      <c r="I26" s="44">
        <v>14.915011418982459</v>
      </c>
      <c r="J26" s="43">
        <v>11.981087407755538</v>
      </c>
      <c r="K26" s="45"/>
      <c r="L26" s="44">
        <v>156.7417003248415</v>
      </c>
      <c r="M26" s="44">
        <v>135.49772669801683</v>
      </c>
      <c r="N26" s="44">
        <v>117.41375349845497</v>
      </c>
      <c r="O26" s="43">
        <v>110.25440299314081</v>
      </c>
      <c r="P26" s="43"/>
      <c r="Q26" s="43">
        <v>0.89064658377267958</v>
      </c>
      <c r="R26" s="43">
        <v>0.59978880733619588</v>
      </c>
      <c r="S26" s="43">
        <v>0.26209066967484596</v>
      </c>
      <c r="T26" s="43">
        <v>3.3105320438811023E-2</v>
      </c>
      <c r="U26" s="45"/>
      <c r="V26" s="44">
        <v>11.162573151742542</v>
      </c>
      <c r="W26" s="43">
        <v>10.286584995539823</v>
      </c>
      <c r="X26" s="44">
        <v>9.7524358388183074</v>
      </c>
      <c r="Y26" s="43">
        <v>4.654021812753486</v>
      </c>
      <c r="Z26" s="45"/>
      <c r="AA26" s="44">
        <v>68.862100096622513</v>
      </c>
      <c r="AB26" s="44">
        <v>55.759326830908009</v>
      </c>
      <c r="AC26" s="44">
        <v>63.486113967890738</v>
      </c>
      <c r="AD26" s="43">
        <v>58.01694099684498</v>
      </c>
    </row>
    <row r="27" spans="1:31" ht="19.5" customHeight="1" x14ac:dyDescent="0.15">
      <c r="A27" s="19" t="s">
        <v>8</v>
      </c>
      <c r="B27" s="34">
        <v>5.0297366939182959</v>
      </c>
      <c r="C27" s="34">
        <v>2.9028776873574031</v>
      </c>
      <c r="D27" s="34">
        <v>1.8821041229551989</v>
      </c>
      <c r="E27" s="34">
        <v>1.4824141418708268</v>
      </c>
      <c r="F27" s="36"/>
      <c r="G27" s="34">
        <v>18.578786859720829</v>
      </c>
      <c r="H27" s="34">
        <v>13.738218419823973</v>
      </c>
      <c r="I27" s="34">
        <v>9.7604427983330524</v>
      </c>
      <c r="J27" s="35">
        <v>6.2030475506364597</v>
      </c>
      <c r="K27" s="36"/>
      <c r="L27" s="34">
        <v>42.66013172209108</v>
      </c>
      <c r="M27" s="34">
        <v>34.123697135436956</v>
      </c>
      <c r="N27" s="34">
        <v>48.638415047445676</v>
      </c>
      <c r="O27" s="35">
        <v>41.849182490901057</v>
      </c>
      <c r="P27" s="35"/>
      <c r="Q27" s="34">
        <v>1.3220909253641335</v>
      </c>
      <c r="R27" s="34">
        <v>1.0914545599233385</v>
      </c>
      <c r="S27" s="34">
        <v>0.77942659093991162</v>
      </c>
      <c r="T27" s="35">
        <v>0.32332310327414382</v>
      </c>
      <c r="U27" s="36"/>
      <c r="V27" s="34">
        <v>12.451724647086046</v>
      </c>
      <c r="W27" s="34">
        <v>10.75502015590874</v>
      </c>
      <c r="X27" s="34">
        <v>7.9471728203490759</v>
      </c>
      <c r="Y27" s="34">
        <v>9.7450670524846146</v>
      </c>
      <c r="Z27" s="36"/>
      <c r="AA27" s="34">
        <v>32.053785688823943</v>
      </c>
      <c r="AB27" s="34">
        <v>31.26634183271938</v>
      </c>
      <c r="AC27" s="34">
        <v>28.325811009059578</v>
      </c>
      <c r="AD27" s="34">
        <v>25.971519493991813</v>
      </c>
    </row>
    <row r="28" spans="1:31" s="22" customFormat="1" ht="19.5" customHeight="1" x14ac:dyDescent="0.15">
      <c r="A28" s="24" t="s">
        <v>23</v>
      </c>
      <c r="B28" s="44">
        <v>2.8146973070782026</v>
      </c>
      <c r="C28" s="44">
        <v>1.588462821618227</v>
      </c>
      <c r="D28" s="44">
        <v>0.94172213758281664</v>
      </c>
      <c r="E28" s="44">
        <v>0.79004298320468758</v>
      </c>
      <c r="F28" s="45"/>
      <c r="G28" s="44">
        <v>7.2354640500882494</v>
      </c>
      <c r="H28" s="44">
        <v>3.2199172081781033</v>
      </c>
      <c r="I28" s="44">
        <v>3.4538728708126927</v>
      </c>
      <c r="J28" s="43">
        <v>2.0423881678735696</v>
      </c>
      <c r="K28" s="45"/>
      <c r="L28" s="44">
        <v>7.7576242671273077</v>
      </c>
      <c r="M28" s="43">
        <v>3.9559342294897926</v>
      </c>
      <c r="N28" s="43">
        <v>4.4398196323274366</v>
      </c>
      <c r="O28" s="43" t="s">
        <v>31</v>
      </c>
      <c r="P28" s="43"/>
      <c r="Q28" s="43">
        <v>0.63377206155266175</v>
      </c>
      <c r="R28" s="43">
        <v>0.39253049959259045</v>
      </c>
      <c r="S28" s="44">
        <v>0.31155730993778891</v>
      </c>
      <c r="T28" s="43">
        <v>8.8798323013338898E-2</v>
      </c>
      <c r="U28" s="45"/>
      <c r="V28" s="44">
        <v>4.4391603532609585</v>
      </c>
      <c r="W28" s="44">
        <v>3.3674404342935613</v>
      </c>
      <c r="X28" s="44">
        <v>1.4023507687281032</v>
      </c>
      <c r="Y28" s="43">
        <v>2.7103027377064475</v>
      </c>
      <c r="Z28" s="45"/>
      <c r="AA28" s="44">
        <v>7.006074731604234</v>
      </c>
      <c r="AB28" s="43">
        <v>7.3034175489126278</v>
      </c>
      <c r="AC28" s="43">
        <v>6.6827273650301366</v>
      </c>
      <c r="AD28" s="43" t="s">
        <v>31</v>
      </c>
      <c r="AE28" s="46"/>
    </row>
    <row r="29" spans="1:31" ht="19.5" customHeight="1" x14ac:dyDescent="0.15">
      <c r="A29" s="19" t="s">
        <v>32</v>
      </c>
      <c r="B29" s="34">
        <v>6.092632607055017</v>
      </c>
      <c r="C29" s="34">
        <v>3.8241210357093416</v>
      </c>
      <c r="D29" s="34">
        <v>3.2660485885058592</v>
      </c>
      <c r="E29" s="34">
        <v>2.5082497016101382</v>
      </c>
      <c r="F29" s="36"/>
      <c r="G29" s="34">
        <v>12.130033677178275</v>
      </c>
      <c r="H29" s="34">
        <v>12.428448082417663</v>
      </c>
      <c r="I29" s="34">
        <v>10.333937815256361</v>
      </c>
      <c r="J29" s="35">
        <v>14.222109495378652</v>
      </c>
      <c r="K29" s="36"/>
      <c r="L29" s="34">
        <v>76.861186990310415</v>
      </c>
      <c r="M29" s="34">
        <v>63.074183682431496</v>
      </c>
      <c r="N29" s="34">
        <v>78.911616232411134</v>
      </c>
      <c r="O29" s="34">
        <v>82.82052791068466</v>
      </c>
      <c r="P29" s="35"/>
      <c r="Q29" s="35">
        <v>1.5085822043731014</v>
      </c>
      <c r="R29" s="34">
        <v>1.273866132819961</v>
      </c>
      <c r="S29" s="34">
        <v>0.96025008885352858</v>
      </c>
      <c r="T29" s="35">
        <v>0.78274852808755435</v>
      </c>
      <c r="U29" s="36"/>
      <c r="V29" s="34">
        <v>8.3887402273360099</v>
      </c>
      <c r="W29" s="34">
        <v>7.6003541761446947</v>
      </c>
      <c r="X29" s="34">
        <v>4.9566993687540002</v>
      </c>
      <c r="Y29" s="35">
        <v>7.9618839322680772</v>
      </c>
      <c r="Z29" s="36"/>
      <c r="AA29" s="34">
        <v>70.597152321719193</v>
      </c>
      <c r="AB29" s="34">
        <v>68.270849687193262</v>
      </c>
      <c r="AC29" s="34">
        <v>66.85201225451614</v>
      </c>
      <c r="AD29" s="34">
        <v>72.081547770915932</v>
      </c>
    </row>
    <row r="30" spans="1:31" ht="19.5" customHeight="1" x14ac:dyDescent="0.15">
      <c r="A30" s="19" t="s">
        <v>45</v>
      </c>
      <c r="B30" s="34">
        <v>5.7250706961397997</v>
      </c>
      <c r="C30" s="34">
        <v>5.7024694716140214</v>
      </c>
      <c r="D30" s="34">
        <v>4.3540430565566126</v>
      </c>
      <c r="E30" s="34">
        <v>5.1435733234600125</v>
      </c>
      <c r="F30" s="36"/>
      <c r="G30" s="34">
        <v>46.728820958966992</v>
      </c>
      <c r="H30" s="34">
        <v>46.015748640544039</v>
      </c>
      <c r="I30" s="34">
        <v>40.77283796143621</v>
      </c>
      <c r="J30" s="35">
        <v>32.371031242116899</v>
      </c>
      <c r="K30" s="36"/>
      <c r="L30" s="34">
        <v>76.718362044968728</v>
      </c>
      <c r="M30" s="34">
        <v>84.542613091693511</v>
      </c>
      <c r="N30" s="34">
        <v>66.111530478146364</v>
      </c>
      <c r="O30" s="34">
        <v>91.888514678826411</v>
      </c>
      <c r="P30" s="35"/>
      <c r="Q30" s="35">
        <v>1.9488234297734421</v>
      </c>
      <c r="R30" s="34">
        <v>1.5525633620045973</v>
      </c>
      <c r="S30" s="34">
        <v>1.2875264885286026</v>
      </c>
      <c r="T30" s="35">
        <v>0.90646538577945579</v>
      </c>
      <c r="U30" s="36"/>
      <c r="V30" s="34">
        <v>20.16665765593028</v>
      </c>
      <c r="W30" s="34">
        <v>15.105119285091217</v>
      </c>
      <c r="X30" s="34">
        <v>12.883921277742594</v>
      </c>
      <c r="Y30" s="35">
        <v>8.0442578150590442</v>
      </c>
      <c r="Z30" s="36"/>
      <c r="AA30" s="34">
        <v>42.561374617250529</v>
      </c>
      <c r="AB30" s="34">
        <v>48.83926411427862</v>
      </c>
      <c r="AC30" s="34">
        <v>39.462872034864773</v>
      </c>
      <c r="AD30" s="34">
        <v>25.541356462202764</v>
      </c>
    </row>
    <row r="31" spans="1:31" ht="19.5" customHeight="1" x14ac:dyDescent="0.15">
      <c r="A31" s="19" t="s">
        <v>10</v>
      </c>
      <c r="B31" s="34">
        <v>1.9107927270415195</v>
      </c>
      <c r="C31" s="34">
        <v>2.0889649594370128</v>
      </c>
      <c r="D31" s="34">
        <v>1.6158008953669636</v>
      </c>
      <c r="E31" s="34">
        <v>0.89131809826793118</v>
      </c>
      <c r="F31" s="36"/>
      <c r="G31" s="34">
        <v>10.309810852219494</v>
      </c>
      <c r="H31" s="34">
        <v>7.0733768186951975</v>
      </c>
      <c r="I31" s="34">
        <v>6.8775883311236488</v>
      </c>
      <c r="J31" s="34">
        <v>6.6358132329600661</v>
      </c>
      <c r="K31" s="36"/>
      <c r="L31" s="34">
        <v>65.44124563420641</v>
      </c>
      <c r="M31" s="34">
        <v>67.66917063977705</v>
      </c>
      <c r="N31" s="34">
        <v>46.569036170650975</v>
      </c>
      <c r="O31" s="34">
        <v>61.550123554831835</v>
      </c>
      <c r="P31" s="35"/>
      <c r="Q31" s="35">
        <v>0.68043054209871978</v>
      </c>
      <c r="R31" s="34">
        <v>0.53450957571478697</v>
      </c>
      <c r="S31" s="34">
        <v>0.47934253368207025</v>
      </c>
      <c r="T31" s="34">
        <v>0.57803536554411505</v>
      </c>
      <c r="U31" s="36"/>
      <c r="V31" s="34">
        <v>7.142244732963194</v>
      </c>
      <c r="W31" s="34">
        <v>4.9692077647205597</v>
      </c>
      <c r="X31" s="34">
        <v>4.0304051967629215</v>
      </c>
      <c r="Y31" s="35">
        <v>5.2293213280636444</v>
      </c>
      <c r="Z31" s="36"/>
      <c r="AA31" s="34">
        <v>53.886988725089928</v>
      </c>
      <c r="AB31" s="34">
        <v>57.396811437668475</v>
      </c>
      <c r="AC31" s="34">
        <v>43.337339708623922</v>
      </c>
      <c r="AD31" s="34">
        <v>33.561888339818907</v>
      </c>
    </row>
    <row r="32" spans="1:31" ht="19.5" customHeight="1" x14ac:dyDescent="0.15">
      <c r="A32" s="27" t="s">
        <v>1</v>
      </c>
      <c r="B32" s="34">
        <v>75.665794135917849</v>
      </c>
      <c r="C32" s="34">
        <v>56.838842580625652</v>
      </c>
      <c r="D32" s="34">
        <v>45.535741212440371</v>
      </c>
      <c r="E32" s="34">
        <v>34.674934094805749</v>
      </c>
      <c r="F32" s="36"/>
      <c r="G32" s="34">
        <v>518.11060826149946</v>
      </c>
      <c r="H32" s="34">
        <v>463.93730119633921</v>
      </c>
      <c r="I32" s="34">
        <v>397.07038817206956</v>
      </c>
      <c r="J32" s="34">
        <v>329.37913591094951</v>
      </c>
      <c r="K32" s="36"/>
      <c r="L32" s="34">
        <v>1940.6097630076235</v>
      </c>
      <c r="M32" s="34">
        <v>1779.2572548072228</v>
      </c>
      <c r="N32" s="34">
        <v>1729.0305522526037</v>
      </c>
      <c r="O32" s="34">
        <v>1653.6780337387922</v>
      </c>
      <c r="P32" s="35"/>
      <c r="Q32" s="34">
        <v>35.521154224502361</v>
      </c>
      <c r="R32" s="34">
        <v>28.520924830387788</v>
      </c>
      <c r="S32" s="34">
        <v>23.394576204124338</v>
      </c>
      <c r="T32" s="34">
        <v>19.097777432204261</v>
      </c>
      <c r="U32" s="36"/>
      <c r="V32" s="34">
        <v>304.87768809932152</v>
      </c>
      <c r="W32" s="34">
        <v>250.73999072084939</v>
      </c>
      <c r="X32" s="34">
        <v>229.95400038193097</v>
      </c>
      <c r="Y32" s="34">
        <v>196.82713802002934</v>
      </c>
      <c r="Z32" s="36"/>
      <c r="AA32" s="34">
        <v>1548.1129489166915</v>
      </c>
      <c r="AB32" s="34">
        <v>1431.1811836163977</v>
      </c>
      <c r="AC32" s="34">
        <v>1289.378781252376</v>
      </c>
      <c r="AD32" s="34">
        <v>1267.3403968957755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48"/>
      <c r="F34" s="19"/>
      <c r="G34" s="19"/>
      <c r="H34" s="19"/>
      <c r="I34" s="19"/>
      <c r="J34" s="48"/>
      <c r="L34" s="29"/>
      <c r="O34" s="48"/>
      <c r="T34" s="48"/>
      <c r="Y34" s="48"/>
      <c r="AD34" s="48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'Tav.2.22-CAMPANIA'!G7:J7</xm:f>
              <xm:sqref>D39</xm:sqref>
            </x14:sparkline>
            <x14:sparkline>
              <xm:f>'Tav.2.22-CAMPANIA'!G8:J8</xm:f>
              <xm:sqref>D40</xm:sqref>
            </x14:sparkline>
            <x14:sparkline>
              <xm:f>'Tav.2.22-CAMPANIA'!L7:O7</xm:f>
              <xm:sqref>E39</xm:sqref>
            </x14:sparkline>
            <x14:sparkline>
              <xm:f>'Tav.2.22-CAMPANIA'!L8:O8</xm:f>
              <xm:sqref>E40</xm:sqref>
            </x14:sparkline>
            <x14:sparkline>
              <xm:f>'Tav.2.22-CAMPANIA'!G9:J9</xm:f>
              <xm:sqref>D41</xm:sqref>
            </x14:sparkline>
            <x14:sparkline>
              <xm:f>'Tav.2.22-CAMPANIA'!L9:O9</xm:f>
              <xm:sqref>E41</xm:sqref>
            </x14:sparkline>
            <x14:sparkline>
              <xm:f>'Tav.2.22-CAMPANIA'!G10:J10</xm:f>
              <xm:sqref>D42</xm:sqref>
            </x14:sparkline>
            <x14:sparkline>
              <xm:f>'Tav.2.22-CAMPANIA'!L10:O10</xm:f>
              <xm:sqref>E42</xm:sqref>
            </x14:sparkline>
            <x14:sparkline>
              <xm:f>'Tav.2.22-CAMPANIA'!G11:J11</xm:f>
              <xm:sqref>D43</xm:sqref>
            </x14:sparkline>
            <x14:sparkline>
              <xm:f>'Tav.2.22-CAMPANIA'!L11:O11</xm:f>
              <xm:sqref>E43</xm:sqref>
            </x14:sparkline>
            <x14:sparkline>
              <xm:f>'Tav.2.22-CAMPANIA'!G12:J12</xm:f>
              <xm:sqref>D44</xm:sqref>
            </x14:sparkline>
            <x14:sparkline>
              <xm:f>'Tav.2.22-CAMPANIA'!L12:O12</xm:f>
              <xm:sqref>E44</xm:sqref>
            </x14:sparkline>
            <x14:sparkline>
              <xm:f>'Tav.2.22-CAMPANIA'!G13:J13</xm:f>
              <xm:sqref>D45</xm:sqref>
            </x14:sparkline>
            <x14:sparkline>
              <xm:f>'Tav.2.22-CAMPANIA'!L13:O13</xm:f>
              <xm:sqref>E45</xm:sqref>
            </x14:sparkline>
            <x14:sparkline>
              <xm:f>'Tav.2.22-CAMPANIA'!G14:J14</xm:f>
              <xm:sqref>D46</xm:sqref>
            </x14:sparkline>
            <x14:sparkline>
              <xm:f>'Tav.2.22-CAMPANIA'!L14:O14</xm:f>
              <xm:sqref>E46</xm:sqref>
            </x14:sparkline>
            <x14:sparkline>
              <xm:f>'Tav.2.22-CAMPANIA'!G15:J15</xm:f>
              <xm:sqref>D47</xm:sqref>
            </x14:sparkline>
            <x14:sparkline>
              <xm:f>'Tav.2.22-CAMPANIA'!L15:O15</xm:f>
              <xm:sqref>E47</xm:sqref>
            </x14:sparkline>
            <x14:sparkline>
              <xm:f>'Tav.2.22-CAMPANIA'!G16:J16</xm:f>
              <xm:sqref>D48</xm:sqref>
            </x14:sparkline>
            <x14:sparkline>
              <xm:f>'Tav.2.22-CAMPANIA'!L16:O16</xm:f>
              <xm:sqref>E48</xm:sqref>
            </x14:sparkline>
            <x14:sparkline>
              <xm:f>'Tav.2.22-CAMPANIA'!G17:J17</xm:f>
              <xm:sqref>D49</xm:sqref>
            </x14:sparkline>
            <x14:sparkline>
              <xm:f>'Tav.2.22-CAMPANIA'!L17:O17</xm:f>
              <xm:sqref>E49</xm:sqref>
            </x14:sparkline>
            <x14:sparkline>
              <xm:f>'Tav.2.22-CAMPANIA'!G18:J18</xm:f>
              <xm:sqref>D50</xm:sqref>
            </x14:sparkline>
            <x14:sparkline>
              <xm:f>'Tav.2.22-CAMPANIA'!L18:O18</xm:f>
              <xm:sqref>E50</xm:sqref>
            </x14:sparkline>
            <x14:sparkline>
              <xm:f>'Tav.2.22-CAMPANIA'!G19:J19</xm:f>
              <xm:sqref>D51</xm:sqref>
            </x14:sparkline>
            <x14:sparkline>
              <xm:f>'Tav.2.22-CAMPANIA'!L19:O19</xm:f>
              <xm:sqref>E51</xm:sqref>
            </x14:sparkline>
            <x14:sparkline>
              <xm:f>'Tav.2.22-CAMPANIA'!G20:J20</xm:f>
              <xm:sqref>D52</xm:sqref>
            </x14:sparkline>
            <x14:sparkline>
              <xm:f>'Tav.2.22-CAMPANIA'!L20:O20</xm:f>
              <xm:sqref>E52</xm:sqref>
            </x14:sparkline>
            <x14:sparkline>
              <xm:f>'Tav.2.22-CAMPANIA'!G21:J21</xm:f>
              <xm:sqref>D53</xm:sqref>
            </x14:sparkline>
            <x14:sparkline>
              <xm:f>'Tav.2.22-CAMPANIA'!L21:O21</xm:f>
              <xm:sqref>E53</xm:sqref>
            </x14:sparkline>
            <x14:sparkline>
              <xm:f>'Tav.2.22-CAMPANIA'!G22:J22</xm:f>
              <xm:sqref>D54</xm:sqref>
            </x14:sparkline>
            <x14:sparkline>
              <xm:f>'Tav.2.22-CAMPANIA'!L22:O22</xm:f>
              <xm:sqref>E54</xm:sqref>
            </x14:sparkline>
            <x14:sparkline>
              <xm:f>'Tav.2.22-CAMPANIA'!G23:J23</xm:f>
              <xm:sqref>D55</xm:sqref>
            </x14:sparkline>
            <x14:sparkline>
              <xm:f>'Tav.2.22-CAMPANIA'!L23:O23</xm:f>
              <xm:sqref>E55</xm:sqref>
            </x14:sparkline>
            <x14:sparkline>
              <xm:f>'Tav.2.22-CAMPANIA'!G24:J24</xm:f>
              <xm:sqref>D56</xm:sqref>
            </x14:sparkline>
            <x14:sparkline>
              <xm:f>'Tav.2.22-CAMPANIA'!L24:O24</xm:f>
              <xm:sqref>E56</xm:sqref>
            </x14:sparkline>
            <x14:sparkline>
              <xm:f>'Tav.2.22-CAMPANIA'!G25:J25</xm:f>
              <xm:sqref>D57</xm:sqref>
            </x14:sparkline>
            <x14:sparkline>
              <xm:f>'Tav.2.22-CAMPANIA'!L25:O25</xm:f>
              <xm:sqref>E57</xm:sqref>
            </x14:sparkline>
            <x14:sparkline>
              <xm:f>'Tav.2.22-CAMPANIA'!G26:J26</xm:f>
              <xm:sqref>D58</xm:sqref>
            </x14:sparkline>
            <x14:sparkline>
              <xm:f>'Tav.2.22-CAMPANIA'!L26:O26</xm:f>
              <xm:sqref>E58</xm:sqref>
            </x14:sparkline>
            <x14:sparkline>
              <xm:f>'Tav.2.22-CAMPANIA'!G27:J27</xm:f>
              <xm:sqref>D59</xm:sqref>
            </x14:sparkline>
            <x14:sparkline>
              <xm:f>'Tav.2.22-CAMPANIA'!L27:O27</xm:f>
              <xm:sqref>E59</xm:sqref>
            </x14:sparkline>
            <x14:sparkline>
              <xm:f>'Tav.2.22-CAMPANIA'!G28:J28</xm:f>
              <xm:sqref>D60</xm:sqref>
            </x14:sparkline>
            <x14:sparkline>
              <xm:f>'Tav.2.22-CAMPANIA'!L28:O28</xm:f>
              <xm:sqref>E60</xm:sqref>
            </x14:sparkline>
            <x14:sparkline>
              <xm:f>'Tav.2.22-CAMPANIA'!G29:J29</xm:f>
              <xm:sqref>D61</xm:sqref>
            </x14:sparkline>
            <x14:sparkline>
              <xm:f>'Tav.2.22-CAMPANIA'!L29:O29</xm:f>
              <xm:sqref>E61</xm:sqref>
            </x14:sparkline>
            <x14:sparkline>
              <xm:f>'Tav.2.22-CAMPANIA'!G31:J31</xm:f>
              <xm:sqref>D63</xm:sqref>
            </x14:sparkline>
            <x14:sparkline>
              <xm:f>'Tav.2.22-CAMPANIA'!L31:O31</xm:f>
              <xm:sqref>E63</xm:sqref>
            </x14:sparkline>
            <x14:sparkline>
              <xm:f>'Tav.2.22-CAMPANIA'!G32:J32</xm:f>
              <xm:sqref>D64</xm:sqref>
            </x14:sparkline>
            <x14:sparkline>
              <xm:f>'Tav.2.22-CAMPANIA'!L32:O32</xm:f>
              <xm:sqref>E64</xm:sqref>
            </x14:sparkline>
            <x14:sparkline>
              <xm:f>'Tav.2.22-CAMPANIA'!G30:J30</xm:f>
              <xm:sqref>D62</xm:sqref>
            </x14:sparkline>
            <x14:sparkline>
              <xm:f>'Tav.2.22-CAMPANIA'!L30:O30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'Tav.2.22-CAMPANIA'!Q7:T7</xm:f>
              <xm:sqref>G39</xm:sqref>
            </x14:sparkline>
            <x14:sparkline>
              <xm:f>'Tav.2.22-CAMPANIA'!Q8:T8</xm:f>
              <xm:sqref>G40</xm:sqref>
            </x14:sparkline>
            <x14:sparkline>
              <xm:f>'Tav.2.22-CAMPANIA'!V7:Y7</xm:f>
              <xm:sqref>H39</xm:sqref>
            </x14:sparkline>
            <x14:sparkline>
              <xm:f>'Tav.2.22-CAMPANIA'!V8:Y8</xm:f>
              <xm:sqref>H40</xm:sqref>
            </x14:sparkline>
            <x14:sparkline>
              <xm:f>'Tav.2.22-CAMPANIA'!AA7:AD7</xm:f>
              <xm:sqref>I39</xm:sqref>
            </x14:sparkline>
            <x14:sparkline>
              <xm:f>'Tav.2.22-CAMPANIA'!AA8:AD8</xm:f>
              <xm:sqref>I40</xm:sqref>
            </x14:sparkline>
            <x14:sparkline>
              <xm:f>'Tav.2.22-CAMPANIA'!Q9:T9</xm:f>
              <xm:sqref>G41</xm:sqref>
            </x14:sparkline>
            <x14:sparkline>
              <xm:f>'Tav.2.22-CAMPANIA'!V9:Y9</xm:f>
              <xm:sqref>H41</xm:sqref>
            </x14:sparkline>
            <x14:sparkline>
              <xm:f>'Tav.2.22-CAMPANIA'!AA9:AD9</xm:f>
              <xm:sqref>I41</xm:sqref>
            </x14:sparkline>
            <x14:sparkline>
              <xm:f>'Tav.2.22-CAMPANIA'!Q10:T10</xm:f>
              <xm:sqref>G42</xm:sqref>
            </x14:sparkline>
            <x14:sparkline>
              <xm:f>'Tav.2.22-CAMPANIA'!V10:Y10</xm:f>
              <xm:sqref>H42</xm:sqref>
            </x14:sparkline>
            <x14:sparkline>
              <xm:f>'Tav.2.22-CAMPANIA'!AA10:AD10</xm:f>
              <xm:sqref>I42</xm:sqref>
            </x14:sparkline>
            <x14:sparkline>
              <xm:f>'Tav.2.22-CAMPANIA'!Q11:T11</xm:f>
              <xm:sqref>G43</xm:sqref>
            </x14:sparkline>
            <x14:sparkline>
              <xm:f>'Tav.2.22-CAMPANIA'!V11:Y11</xm:f>
              <xm:sqref>H43</xm:sqref>
            </x14:sparkline>
            <x14:sparkline>
              <xm:f>'Tav.2.22-CAMPANIA'!AA11:AD11</xm:f>
              <xm:sqref>I43</xm:sqref>
            </x14:sparkline>
            <x14:sparkline>
              <xm:f>'Tav.2.22-CAMPANIA'!Q12:T12</xm:f>
              <xm:sqref>G44</xm:sqref>
            </x14:sparkline>
            <x14:sparkline>
              <xm:f>'Tav.2.22-CAMPANIA'!V12:Y12</xm:f>
              <xm:sqref>H44</xm:sqref>
            </x14:sparkline>
            <x14:sparkline>
              <xm:f>'Tav.2.22-CAMPANIA'!AA12:AD12</xm:f>
              <xm:sqref>I44</xm:sqref>
            </x14:sparkline>
            <x14:sparkline>
              <xm:f>'Tav.2.22-CAMPANIA'!Q13:T13</xm:f>
              <xm:sqref>G45</xm:sqref>
            </x14:sparkline>
            <x14:sparkline>
              <xm:f>'Tav.2.22-CAMPANIA'!V13:Y13</xm:f>
              <xm:sqref>H45</xm:sqref>
            </x14:sparkline>
            <x14:sparkline>
              <xm:f>'Tav.2.22-CAMPANIA'!AA13:AD13</xm:f>
              <xm:sqref>I45</xm:sqref>
            </x14:sparkline>
            <x14:sparkline>
              <xm:f>'Tav.2.22-CAMPANIA'!Q14:T14</xm:f>
              <xm:sqref>G46</xm:sqref>
            </x14:sparkline>
            <x14:sparkline>
              <xm:f>'Tav.2.22-CAMPANIA'!V14:Y14</xm:f>
              <xm:sqref>H46</xm:sqref>
            </x14:sparkline>
            <x14:sparkline>
              <xm:f>'Tav.2.22-CAMPANIA'!AA14:AD14</xm:f>
              <xm:sqref>I46</xm:sqref>
            </x14:sparkline>
            <x14:sparkline>
              <xm:f>'Tav.2.22-CAMPANIA'!Q15:T15</xm:f>
              <xm:sqref>G47</xm:sqref>
            </x14:sparkline>
            <x14:sparkline>
              <xm:f>'Tav.2.22-CAMPANIA'!V15:Y15</xm:f>
              <xm:sqref>H47</xm:sqref>
            </x14:sparkline>
            <x14:sparkline>
              <xm:f>'Tav.2.22-CAMPANIA'!AA15:AD15</xm:f>
              <xm:sqref>I47</xm:sqref>
            </x14:sparkline>
            <x14:sparkline>
              <xm:f>'Tav.2.22-CAMPANIA'!Q16:T16</xm:f>
              <xm:sqref>G48</xm:sqref>
            </x14:sparkline>
            <x14:sparkline>
              <xm:f>'Tav.2.22-CAMPANIA'!V16:Y16</xm:f>
              <xm:sqref>H48</xm:sqref>
            </x14:sparkline>
            <x14:sparkline>
              <xm:f>'Tav.2.22-CAMPANIA'!AA16:AD16</xm:f>
              <xm:sqref>I48</xm:sqref>
            </x14:sparkline>
            <x14:sparkline>
              <xm:f>'Tav.2.22-CAMPANIA'!Q17:T17</xm:f>
              <xm:sqref>G49</xm:sqref>
            </x14:sparkline>
            <x14:sparkline>
              <xm:f>'Tav.2.22-CAMPANIA'!V17:Y17</xm:f>
              <xm:sqref>H49</xm:sqref>
            </x14:sparkline>
            <x14:sparkline>
              <xm:f>'Tav.2.22-CAMPANIA'!AA17:AD17</xm:f>
              <xm:sqref>I49</xm:sqref>
            </x14:sparkline>
            <x14:sparkline>
              <xm:f>'Tav.2.22-CAMPANIA'!Q18:T18</xm:f>
              <xm:sqref>G50</xm:sqref>
            </x14:sparkline>
            <x14:sparkline>
              <xm:f>'Tav.2.22-CAMPANIA'!V18:Y18</xm:f>
              <xm:sqref>H50</xm:sqref>
            </x14:sparkline>
            <x14:sparkline>
              <xm:f>'Tav.2.22-CAMPANIA'!AA18:AD18</xm:f>
              <xm:sqref>I50</xm:sqref>
            </x14:sparkline>
            <x14:sparkline>
              <xm:f>'Tav.2.22-CAMPANIA'!Q19:T19</xm:f>
              <xm:sqref>G51</xm:sqref>
            </x14:sparkline>
            <x14:sparkline>
              <xm:f>'Tav.2.22-CAMPANIA'!V19:Y19</xm:f>
              <xm:sqref>H51</xm:sqref>
            </x14:sparkline>
            <x14:sparkline>
              <xm:f>'Tav.2.22-CAMPANIA'!AA19:AD19</xm:f>
              <xm:sqref>I51</xm:sqref>
            </x14:sparkline>
            <x14:sparkline>
              <xm:f>'Tav.2.22-CAMPANIA'!Q20:T20</xm:f>
              <xm:sqref>G52</xm:sqref>
            </x14:sparkline>
            <x14:sparkline>
              <xm:f>'Tav.2.22-CAMPANIA'!V20:Y20</xm:f>
              <xm:sqref>H52</xm:sqref>
            </x14:sparkline>
            <x14:sparkline>
              <xm:f>'Tav.2.22-CAMPANIA'!AA20:AD20</xm:f>
              <xm:sqref>I52</xm:sqref>
            </x14:sparkline>
            <x14:sparkline>
              <xm:f>'Tav.2.22-CAMPANIA'!Q21:T21</xm:f>
              <xm:sqref>G53</xm:sqref>
            </x14:sparkline>
            <x14:sparkline>
              <xm:f>'Tav.2.22-CAMPANIA'!V21:Y21</xm:f>
              <xm:sqref>H53</xm:sqref>
            </x14:sparkline>
            <x14:sparkline>
              <xm:f>'Tav.2.22-CAMPANIA'!AA21:AD21</xm:f>
              <xm:sqref>I53</xm:sqref>
            </x14:sparkline>
            <x14:sparkline>
              <xm:f>'Tav.2.22-CAMPANIA'!Q22:T22</xm:f>
              <xm:sqref>G54</xm:sqref>
            </x14:sparkline>
            <x14:sparkline>
              <xm:f>'Tav.2.22-CAMPANIA'!V22:Y22</xm:f>
              <xm:sqref>H54</xm:sqref>
            </x14:sparkline>
            <x14:sparkline>
              <xm:f>'Tav.2.22-CAMPANIA'!AA22:AD22</xm:f>
              <xm:sqref>I54</xm:sqref>
            </x14:sparkline>
            <x14:sparkline>
              <xm:f>'Tav.2.22-CAMPANIA'!Q23:T23</xm:f>
              <xm:sqref>G55</xm:sqref>
            </x14:sparkline>
            <x14:sparkline>
              <xm:f>'Tav.2.22-CAMPANIA'!V23:Y23</xm:f>
              <xm:sqref>H55</xm:sqref>
            </x14:sparkline>
            <x14:sparkline>
              <xm:f>'Tav.2.22-CAMPANIA'!AA23:AD23</xm:f>
              <xm:sqref>I55</xm:sqref>
            </x14:sparkline>
            <x14:sparkline>
              <xm:f>'Tav.2.22-CAMPANIA'!Q24:T24</xm:f>
              <xm:sqref>G56</xm:sqref>
            </x14:sparkline>
            <x14:sparkline>
              <xm:f>'Tav.2.22-CAMPANIA'!V24:Y24</xm:f>
              <xm:sqref>H56</xm:sqref>
            </x14:sparkline>
            <x14:sparkline>
              <xm:f>'Tav.2.22-CAMPANIA'!AA24:AD24</xm:f>
              <xm:sqref>I56</xm:sqref>
            </x14:sparkline>
            <x14:sparkline>
              <xm:f>'Tav.2.22-CAMPANIA'!Q25:T25</xm:f>
              <xm:sqref>G57</xm:sqref>
            </x14:sparkline>
            <x14:sparkline>
              <xm:f>'Tav.2.22-CAMPANIA'!V25:Y25</xm:f>
              <xm:sqref>H57</xm:sqref>
            </x14:sparkline>
            <x14:sparkline>
              <xm:f>'Tav.2.22-CAMPANIA'!AA25:AD25</xm:f>
              <xm:sqref>I57</xm:sqref>
            </x14:sparkline>
            <x14:sparkline>
              <xm:f>'Tav.2.22-CAMPANIA'!Q26:T26</xm:f>
              <xm:sqref>G58</xm:sqref>
            </x14:sparkline>
            <x14:sparkline>
              <xm:f>'Tav.2.22-CAMPANIA'!V26:Y26</xm:f>
              <xm:sqref>H58</xm:sqref>
            </x14:sparkline>
            <x14:sparkline>
              <xm:f>'Tav.2.22-CAMPANIA'!AA26:AD26</xm:f>
              <xm:sqref>I58</xm:sqref>
            </x14:sparkline>
            <x14:sparkline>
              <xm:f>'Tav.2.22-CAMPANIA'!Q27:T27</xm:f>
              <xm:sqref>G59</xm:sqref>
            </x14:sparkline>
            <x14:sparkline>
              <xm:f>'Tav.2.22-CAMPANIA'!V27:Y27</xm:f>
              <xm:sqref>H59</xm:sqref>
            </x14:sparkline>
            <x14:sparkline>
              <xm:f>'Tav.2.22-CAMPANIA'!AA27:AD27</xm:f>
              <xm:sqref>I59</xm:sqref>
            </x14:sparkline>
            <x14:sparkline>
              <xm:f>'Tav.2.22-CAMPANIA'!Q28:T28</xm:f>
              <xm:sqref>G60</xm:sqref>
            </x14:sparkline>
            <x14:sparkline>
              <xm:f>'Tav.2.22-CAMPANIA'!V28:Y28</xm:f>
              <xm:sqref>H60</xm:sqref>
            </x14:sparkline>
            <x14:sparkline>
              <xm:f>'Tav.2.22-CAMPANIA'!AA28:AD28</xm:f>
              <xm:sqref>I60</xm:sqref>
            </x14:sparkline>
            <x14:sparkline>
              <xm:f>'Tav.2.22-CAMPANIA'!Q29:T29</xm:f>
              <xm:sqref>G61</xm:sqref>
            </x14:sparkline>
            <x14:sparkline>
              <xm:f>'Tav.2.22-CAMPANIA'!V29:Y29</xm:f>
              <xm:sqref>H61</xm:sqref>
            </x14:sparkline>
            <x14:sparkline>
              <xm:f>'Tav.2.22-CAMPANIA'!AA29:AD29</xm:f>
              <xm:sqref>I61</xm:sqref>
            </x14:sparkline>
            <x14:sparkline>
              <xm:f>'Tav.2.22-CAMPANIA'!Q31:T31</xm:f>
              <xm:sqref>G63</xm:sqref>
            </x14:sparkline>
            <x14:sparkline>
              <xm:f>'Tav.2.22-CAMPANIA'!V31:Y31</xm:f>
              <xm:sqref>H63</xm:sqref>
            </x14:sparkline>
            <x14:sparkline>
              <xm:f>'Tav.2.22-CAMPANIA'!AA31:AD31</xm:f>
              <xm:sqref>I63</xm:sqref>
            </x14:sparkline>
            <x14:sparkline>
              <xm:f>'Tav.2.22-CAMPANIA'!Q32:T32</xm:f>
              <xm:sqref>G64</xm:sqref>
            </x14:sparkline>
            <x14:sparkline>
              <xm:f>'Tav.2.22-CAMPANIA'!V32:Y32</xm:f>
              <xm:sqref>H64</xm:sqref>
            </x14:sparkline>
            <x14:sparkline>
              <xm:f>'Tav.2.22-CAMPANIA'!AA32:AD32</xm:f>
              <xm:sqref>I64</xm:sqref>
            </x14:sparkline>
            <x14:sparkline>
              <xm:f>'Tav.2.22-CAMPANIA'!Q30:T30</xm:f>
              <xm:sqref>G62</xm:sqref>
            </x14:sparkline>
            <x14:sparkline>
              <xm:f>'Tav.2.22-CAMPANIA'!V30:Y30</xm:f>
              <xm:sqref>H62</xm:sqref>
            </x14:sparkline>
            <x14:sparkline>
              <xm:f>'Tav.2.22-CAMPANIA'!AA30:AD30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'Tav.2.22-CAMPANIA'!B7:E7</xm:f>
              <xm:sqref>C39</xm:sqref>
            </x14:sparkline>
            <x14:sparkline>
              <xm:f>'Tav.2.22-CAMPANIA'!B8:E8</xm:f>
              <xm:sqref>C40</xm:sqref>
            </x14:sparkline>
            <x14:sparkline>
              <xm:f>'Tav.2.22-CAMPANIA'!B9:E9</xm:f>
              <xm:sqref>C41</xm:sqref>
            </x14:sparkline>
            <x14:sparkline>
              <xm:f>'Tav.2.22-CAMPANIA'!B10:E10</xm:f>
              <xm:sqref>C42</xm:sqref>
            </x14:sparkline>
            <x14:sparkline>
              <xm:f>'Tav.2.22-CAMPANIA'!B11:E11</xm:f>
              <xm:sqref>C43</xm:sqref>
            </x14:sparkline>
            <x14:sparkline>
              <xm:f>'Tav.2.22-CAMPANIA'!B12:E12</xm:f>
              <xm:sqref>C44</xm:sqref>
            </x14:sparkline>
            <x14:sparkline>
              <xm:f>'Tav.2.22-CAMPANIA'!B13:E13</xm:f>
              <xm:sqref>C45</xm:sqref>
            </x14:sparkline>
            <x14:sparkline>
              <xm:f>'Tav.2.22-CAMPANIA'!B14:E14</xm:f>
              <xm:sqref>C46</xm:sqref>
            </x14:sparkline>
            <x14:sparkline>
              <xm:f>'Tav.2.22-CAMPANIA'!B15:E15</xm:f>
              <xm:sqref>C47</xm:sqref>
            </x14:sparkline>
            <x14:sparkline>
              <xm:f>'Tav.2.22-CAMPANIA'!B16:E16</xm:f>
              <xm:sqref>C48</xm:sqref>
            </x14:sparkline>
            <x14:sparkline>
              <xm:f>'Tav.2.22-CAMPANIA'!B17:E17</xm:f>
              <xm:sqref>C49</xm:sqref>
            </x14:sparkline>
            <x14:sparkline>
              <xm:f>'Tav.2.22-CAMPANIA'!B18:E18</xm:f>
              <xm:sqref>C50</xm:sqref>
            </x14:sparkline>
            <x14:sparkline>
              <xm:f>'Tav.2.22-CAMPANIA'!B19:E19</xm:f>
              <xm:sqref>C51</xm:sqref>
            </x14:sparkline>
            <x14:sparkline>
              <xm:f>'Tav.2.22-CAMPANIA'!B20:E20</xm:f>
              <xm:sqref>C52</xm:sqref>
            </x14:sparkline>
            <x14:sparkline>
              <xm:f>'Tav.2.22-CAMPANIA'!B21:E21</xm:f>
              <xm:sqref>C53</xm:sqref>
            </x14:sparkline>
            <x14:sparkline>
              <xm:f>'Tav.2.22-CAMPANIA'!B22:E22</xm:f>
              <xm:sqref>C54</xm:sqref>
            </x14:sparkline>
            <x14:sparkline>
              <xm:f>'Tav.2.22-CAMPANIA'!B23:E23</xm:f>
              <xm:sqref>C55</xm:sqref>
            </x14:sparkline>
            <x14:sparkline>
              <xm:f>'Tav.2.22-CAMPANIA'!B24:E24</xm:f>
              <xm:sqref>C56</xm:sqref>
            </x14:sparkline>
            <x14:sparkline>
              <xm:f>'Tav.2.22-CAMPANIA'!B25:E25</xm:f>
              <xm:sqref>C57</xm:sqref>
            </x14:sparkline>
            <x14:sparkline>
              <xm:f>'Tav.2.22-CAMPANIA'!B26:E26</xm:f>
              <xm:sqref>C58</xm:sqref>
            </x14:sparkline>
            <x14:sparkline>
              <xm:f>'Tav.2.22-CAMPANIA'!B27:E27</xm:f>
              <xm:sqref>C59</xm:sqref>
            </x14:sparkline>
            <x14:sparkline>
              <xm:f>'Tav.2.22-CAMPANIA'!B28:E28</xm:f>
              <xm:sqref>C60</xm:sqref>
            </x14:sparkline>
            <x14:sparkline>
              <xm:f>'Tav.2.22-CAMPANIA'!B29:E29</xm:f>
              <xm:sqref>C61</xm:sqref>
            </x14:sparkline>
            <x14:sparkline>
              <xm:f>'Tav.2.22-CAMPANIA'!B30:E30</xm:f>
              <xm:sqref>C62</xm:sqref>
            </x14:sparkline>
            <x14:sparkline>
              <xm:f>'Tav.2.22-CAMPANIA'!B31:E31</xm:f>
              <xm:sqref>C63</xm:sqref>
            </x14:sparkline>
            <x14:sparkline>
              <xm:f>'Tav.2.22-CAMPANIA'!B32:E32</xm:f>
              <xm:sqref>C64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64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>
        <v>2.0593944467960319</v>
      </c>
      <c r="C7" s="34">
        <v>1.0526516062173443</v>
      </c>
      <c r="D7" s="35">
        <v>0.70633172949577272</v>
      </c>
      <c r="E7" s="35">
        <v>0.67772865217756351</v>
      </c>
      <c r="F7" s="36"/>
      <c r="G7" s="34">
        <v>6.9984229227793193</v>
      </c>
      <c r="H7" s="34">
        <v>7.0140833141416437</v>
      </c>
      <c r="I7" s="34">
        <v>6.8903100484761444</v>
      </c>
      <c r="J7" s="35">
        <v>4.7000114494472953</v>
      </c>
      <c r="K7" s="36"/>
      <c r="L7" s="34">
        <v>27.97538033821526</v>
      </c>
      <c r="M7" s="34">
        <v>24.315915718567059</v>
      </c>
      <c r="N7" s="34">
        <v>22.047810901238059</v>
      </c>
      <c r="O7" s="35">
        <v>22.083841937272986</v>
      </c>
      <c r="P7" s="35"/>
      <c r="Q7" s="35">
        <v>0.71502530035103251</v>
      </c>
      <c r="R7" s="34">
        <v>0.4573439970639131</v>
      </c>
      <c r="S7" s="34">
        <v>0.29542334209476268</v>
      </c>
      <c r="T7" s="35" t="s">
        <v>31</v>
      </c>
      <c r="U7" s="36"/>
      <c r="V7" s="34">
        <v>6.3327385505902605</v>
      </c>
      <c r="W7" s="34">
        <v>4.2000177054237877</v>
      </c>
      <c r="X7" s="35">
        <v>4.834746993322586</v>
      </c>
      <c r="Y7" s="34">
        <v>3.642451306177275</v>
      </c>
      <c r="Z7" s="36"/>
      <c r="AA7" s="34">
        <v>25.028885887479316</v>
      </c>
      <c r="AB7" s="34">
        <v>30.614036450420954</v>
      </c>
      <c r="AC7" s="34">
        <v>22.294404483284865</v>
      </c>
      <c r="AD7" s="35">
        <v>10.243277848911651</v>
      </c>
    </row>
    <row r="8" spans="1:31" s="42" customFormat="1" ht="19.5" customHeight="1" x14ac:dyDescent="0.15">
      <c r="A8" s="37" t="s">
        <v>38</v>
      </c>
      <c r="B8" s="38">
        <v>0.58092583502501882</v>
      </c>
      <c r="C8" s="38">
        <v>0.3222420242232843</v>
      </c>
      <c r="D8" s="38">
        <v>0.36666732794389489</v>
      </c>
      <c r="E8" s="38">
        <v>0.22563233288575074</v>
      </c>
      <c r="F8" s="39"/>
      <c r="G8" s="40">
        <v>4.3877921303420138</v>
      </c>
      <c r="H8" s="40">
        <v>4.3131646623827837</v>
      </c>
      <c r="I8" s="40">
        <v>3.715744740586814</v>
      </c>
      <c r="J8" s="38">
        <v>3.0835236578638163</v>
      </c>
      <c r="K8" s="39"/>
      <c r="L8" s="40">
        <v>20.030131502662393</v>
      </c>
      <c r="M8" s="40">
        <v>13.711651711864363</v>
      </c>
      <c r="N8" s="40">
        <v>15.992302070287682</v>
      </c>
      <c r="O8" s="38">
        <v>18.519838373269419</v>
      </c>
      <c r="P8" s="38"/>
      <c r="Q8" s="38">
        <v>0.24350597667608387</v>
      </c>
      <c r="R8" s="38">
        <v>0.24527225672448189</v>
      </c>
      <c r="S8" s="40">
        <v>8.3549733607586801E-2</v>
      </c>
      <c r="T8" s="35" t="s">
        <v>31</v>
      </c>
      <c r="U8" s="39"/>
      <c r="V8" s="40">
        <v>3.7139804146210196</v>
      </c>
      <c r="W8" s="38">
        <v>3.4284726372300778</v>
      </c>
      <c r="X8" s="38">
        <v>3.1075720580386559</v>
      </c>
      <c r="Y8" s="38">
        <v>2.2506935959908745</v>
      </c>
      <c r="Z8" s="39"/>
      <c r="AA8" s="40">
        <v>13.734679257660021</v>
      </c>
      <c r="AB8" s="40">
        <v>22.537922980570116</v>
      </c>
      <c r="AC8" s="38">
        <v>13.791062644738542</v>
      </c>
      <c r="AD8" s="38" t="s">
        <v>31</v>
      </c>
      <c r="AE8" s="41"/>
    </row>
    <row r="9" spans="1:31" ht="19.5" customHeight="1" x14ac:dyDescent="0.15">
      <c r="A9" s="19" t="s">
        <v>2</v>
      </c>
      <c r="B9" s="34">
        <v>21.960933993060415</v>
      </c>
      <c r="C9" s="34">
        <v>15.868848677447286</v>
      </c>
      <c r="D9" s="34">
        <v>14.434173571320333</v>
      </c>
      <c r="E9" s="34">
        <v>10.897550143594399</v>
      </c>
      <c r="F9" s="36"/>
      <c r="G9" s="34">
        <v>136.00517243926646</v>
      </c>
      <c r="H9" s="34">
        <v>130.6083775686833</v>
      </c>
      <c r="I9" s="34">
        <v>119.36011072132351</v>
      </c>
      <c r="J9" s="34">
        <v>101.35266525085203</v>
      </c>
      <c r="K9" s="36"/>
      <c r="L9" s="34">
        <v>294.72554105684429</v>
      </c>
      <c r="M9" s="34">
        <v>292.07794030812681</v>
      </c>
      <c r="N9" s="34">
        <v>253.21510656528963</v>
      </c>
      <c r="O9" s="34">
        <v>286.14617990869544</v>
      </c>
      <c r="P9" s="35"/>
      <c r="Q9" s="34">
        <v>13.430589336195892</v>
      </c>
      <c r="R9" s="34">
        <v>12.075285664848012</v>
      </c>
      <c r="S9" s="34">
        <v>10.442293355946783</v>
      </c>
      <c r="T9" s="34">
        <v>12.142977509560044</v>
      </c>
      <c r="U9" s="36"/>
      <c r="V9" s="34">
        <v>67.041057336983698</v>
      </c>
      <c r="W9" s="34">
        <v>66.566828681535739</v>
      </c>
      <c r="X9" s="34">
        <v>68.433705289454679</v>
      </c>
      <c r="Y9" s="34">
        <v>69.453891677414404</v>
      </c>
      <c r="Z9" s="36"/>
      <c r="AA9" s="34">
        <v>146.1833930288291</v>
      </c>
      <c r="AB9" s="34">
        <v>147.64567231915177</v>
      </c>
      <c r="AC9" s="34">
        <v>138.10991719647697</v>
      </c>
      <c r="AD9" s="34">
        <v>131.27016985710128</v>
      </c>
    </row>
    <row r="10" spans="1:31" s="22" customFormat="1" ht="19.5" customHeight="1" x14ac:dyDescent="0.15">
      <c r="A10" s="24" t="s">
        <v>16</v>
      </c>
      <c r="B10" s="43">
        <v>0.72527765237394459</v>
      </c>
      <c r="C10" s="44">
        <v>0.8670866925933064</v>
      </c>
      <c r="D10" s="44">
        <v>0.75764734635305309</v>
      </c>
      <c r="E10" s="43">
        <v>0.53925555979952089</v>
      </c>
      <c r="F10" s="45"/>
      <c r="G10" s="44">
        <v>5.8070101285461453</v>
      </c>
      <c r="H10" s="44">
        <v>7.1364860660962979</v>
      </c>
      <c r="I10" s="44">
        <v>3.082256506081003</v>
      </c>
      <c r="J10" s="43">
        <v>0.87323279513085394</v>
      </c>
      <c r="K10" s="45"/>
      <c r="L10" s="44">
        <v>13.632022696106608</v>
      </c>
      <c r="M10" s="43">
        <v>21.390493822430564</v>
      </c>
      <c r="N10" s="43">
        <v>2.0185029436501258</v>
      </c>
      <c r="O10" s="43">
        <v>4.2638241172551634</v>
      </c>
      <c r="P10" s="43"/>
      <c r="Q10" s="44">
        <v>0.44398042467911769</v>
      </c>
      <c r="R10" s="44">
        <v>0.66364023396511596</v>
      </c>
      <c r="S10" s="43">
        <v>0.24442444601925573</v>
      </c>
      <c r="T10" s="43">
        <v>0.39625051596929306</v>
      </c>
      <c r="U10" s="45"/>
      <c r="V10" s="44">
        <v>4.1695856994963787</v>
      </c>
      <c r="W10" s="44">
        <v>2.4048671462845945</v>
      </c>
      <c r="X10" s="43">
        <v>3.1629526525770681</v>
      </c>
      <c r="Y10" s="43">
        <v>1.5413641781180718</v>
      </c>
      <c r="Z10" s="45"/>
      <c r="AA10" s="44">
        <v>7.2351713550184158</v>
      </c>
      <c r="AB10" s="44">
        <v>3.9010797631487284</v>
      </c>
      <c r="AC10" s="44" t="s">
        <v>31</v>
      </c>
      <c r="AD10" s="43">
        <v>13.864808323362929</v>
      </c>
      <c r="AE10" s="46"/>
    </row>
    <row r="11" spans="1:31" s="22" customFormat="1" ht="19.5" customHeight="1" x14ac:dyDescent="0.15">
      <c r="A11" s="24" t="s">
        <v>17</v>
      </c>
      <c r="B11" s="44">
        <v>2.5263639556144821</v>
      </c>
      <c r="C11" s="44">
        <v>1.6391706500309349</v>
      </c>
      <c r="D11" s="44">
        <v>1.7852674660475689</v>
      </c>
      <c r="E11" s="44">
        <v>0.95223061829190203</v>
      </c>
      <c r="F11" s="45"/>
      <c r="G11" s="44">
        <v>15.136020225759815</v>
      </c>
      <c r="H11" s="44">
        <v>13.264464632771034</v>
      </c>
      <c r="I11" s="44">
        <v>13.322278721504372</v>
      </c>
      <c r="J11" s="44">
        <v>12.372905628782469</v>
      </c>
      <c r="K11" s="45"/>
      <c r="L11" s="44">
        <v>37.438951515280401</v>
      </c>
      <c r="M11" s="44">
        <v>39.45043265996091</v>
      </c>
      <c r="N11" s="44">
        <v>24.683067878835729</v>
      </c>
      <c r="O11" s="44">
        <v>31.311310725034907</v>
      </c>
      <c r="P11" s="43"/>
      <c r="Q11" s="44">
        <v>1.2266205080475394</v>
      </c>
      <c r="R11" s="44">
        <v>0.89555555806124754</v>
      </c>
      <c r="S11" s="44">
        <v>0.97214392443560449</v>
      </c>
      <c r="T11" s="43">
        <v>0.69704473502972975</v>
      </c>
      <c r="U11" s="45"/>
      <c r="V11" s="44">
        <v>7.7364297578276702</v>
      </c>
      <c r="W11" s="44">
        <v>6.8569452744601556</v>
      </c>
      <c r="X11" s="44">
        <v>6.9086997411357203</v>
      </c>
      <c r="Y11" s="44">
        <v>9.0985786007767597</v>
      </c>
      <c r="Z11" s="45"/>
      <c r="AA11" s="44">
        <v>20.41396541169054</v>
      </c>
      <c r="AB11" s="44">
        <v>18.845829633304358</v>
      </c>
      <c r="AC11" s="44">
        <v>15.498518535461365</v>
      </c>
      <c r="AD11" s="43">
        <v>15.185362790996592</v>
      </c>
    </row>
    <row r="12" spans="1:31" s="22" customFormat="1" ht="19.5" customHeight="1" x14ac:dyDescent="0.15">
      <c r="A12" s="24" t="s">
        <v>18</v>
      </c>
      <c r="B12" s="44">
        <v>6.8565751118800407</v>
      </c>
      <c r="C12" s="44">
        <v>4.2232520167298926</v>
      </c>
      <c r="D12" s="44">
        <v>3.1562267451911747</v>
      </c>
      <c r="E12" s="44">
        <v>2.131983292176975</v>
      </c>
      <c r="F12" s="45"/>
      <c r="G12" s="44">
        <v>35.212616585845325</v>
      </c>
      <c r="H12" s="44">
        <v>36.788724075888332</v>
      </c>
      <c r="I12" s="44">
        <v>29.21476561824138</v>
      </c>
      <c r="J12" s="44">
        <v>25.139749283662706</v>
      </c>
      <c r="K12" s="45"/>
      <c r="L12" s="44">
        <v>40.822604289743765</v>
      </c>
      <c r="M12" s="44">
        <v>23.23982218091621</v>
      </c>
      <c r="N12" s="44">
        <v>28.569308912483791</v>
      </c>
      <c r="O12" s="43">
        <v>35.19601739241368</v>
      </c>
      <c r="P12" s="43"/>
      <c r="Q12" s="44">
        <v>1.3848928629874329</v>
      </c>
      <c r="R12" s="44">
        <v>1.4722510922137111</v>
      </c>
      <c r="S12" s="44">
        <v>1.4651762896304619</v>
      </c>
      <c r="T12" s="44">
        <v>1.1020851228052906</v>
      </c>
      <c r="U12" s="45"/>
      <c r="V12" s="44">
        <v>4.7572615202577069</v>
      </c>
      <c r="W12" s="44">
        <v>6.3677005144132801</v>
      </c>
      <c r="X12" s="44">
        <v>9.3297417245199608</v>
      </c>
      <c r="Y12" s="44">
        <v>16.502887511594476</v>
      </c>
      <c r="Z12" s="45"/>
      <c r="AA12" s="43">
        <v>8.2899035872565019</v>
      </c>
      <c r="AB12" s="44">
        <v>4.0032256656115877</v>
      </c>
      <c r="AC12" s="44">
        <v>5.0559374224712874</v>
      </c>
      <c r="AD12" s="43">
        <v>9.3136696415384943</v>
      </c>
    </row>
    <row r="13" spans="1:31" s="22" customFormat="1" ht="19.5" customHeight="1" x14ac:dyDescent="0.15">
      <c r="A13" s="24" t="s">
        <v>19</v>
      </c>
      <c r="B13" s="43">
        <v>5.7455992300897041E-2</v>
      </c>
      <c r="C13" s="43">
        <v>6.1561752399593217E-2</v>
      </c>
      <c r="D13" s="43">
        <v>3.3419007516238594E-2</v>
      </c>
      <c r="E13" s="43" t="s">
        <v>31</v>
      </c>
      <c r="F13" s="45"/>
      <c r="G13" s="43">
        <v>0.35813325428523807</v>
      </c>
      <c r="H13" s="43">
        <v>0.42076533665018745</v>
      </c>
      <c r="I13" s="43" t="s">
        <v>31</v>
      </c>
      <c r="J13" s="43">
        <v>0.43661639756542697</v>
      </c>
      <c r="K13" s="45"/>
      <c r="L13" s="43">
        <v>0.39314454204803734</v>
      </c>
      <c r="M13" s="43" t="s">
        <v>31</v>
      </c>
      <c r="N13" s="43" t="s">
        <v>31</v>
      </c>
      <c r="O13" s="43" t="s">
        <v>31</v>
      </c>
      <c r="P13" s="43"/>
      <c r="Q13" s="44">
        <v>3.7434454388319023</v>
      </c>
      <c r="R13" s="44">
        <v>2.7590497730497838</v>
      </c>
      <c r="S13" s="44">
        <v>2.4432379844283343</v>
      </c>
      <c r="T13" s="44">
        <v>3.0534169375465026</v>
      </c>
      <c r="U13" s="45"/>
      <c r="V13" s="44">
        <v>9.6846078673353482</v>
      </c>
      <c r="W13" s="44">
        <v>13.047697365127595</v>
      </c>
      <c r="X13" s="44">
        <v>10.200666165607821</v>
      </c>
      <c r="Y13" s="44">
        <v>9.0060734278727974</v>
      </c>
      <c r="Z13" s="45"/>
      <c r="AA13" s="44">
        <v>23.379140871795823</v>
      </c>
      <c r="AB13" s="43">
        <v>26.815102589735083</v>
      </c>
      <c r="AC13" s="44">
        <v>32.869846095669303</v>
      </c>
      <c r="AD13" s="43">
        <v>25.069532675166478</v>
      </c>
      <c r="AE13" s="46"/>
    </row>
    <row r="14" spans="1:31" ht="19.5" customHeight="1" x14ac:dyDescent="0.15">
      <c r="A14" s="19" t="s">
        <v>3</v>
      </c>
      <c r="B14" s="34">
        <v>3.9464182751136239</v>
      </c>
      <c r="C14" s="34">
        <v>2.376882191062287</v>
      </c>
      <c r="D14" s="34">
        <v>1.422303037285535</v>
      </c>
      <c r="E14" s="35">
        <v>0.97957499623731881</v>
      </c>
      <c r="F14" s="36"/>
      <c r="G14" s="34">
        <v>21.53273274452367</v>
      </c>
      <c r="H14" s="34">
        <v>23.156849847581071</v>
      </c>
      <c r="I14" s="34">
        <v>15.811287338241101</v>
      </c>
      <c r="J14" s="34">
        <v>17.107860701416509</v>
      </c>
      <c r="K14" s="36"/>
      <c r="L14" s="34">
        <v>94.206238543155848</v>
      </c>
      <c r="M14" s="34">
        <v>77.10989835832126</v>
      </c>
      <c r="N14" s="34">
        <v>72.49668987315242</v>
      </c>
      <c r="O14" s="35">
        <v>60.52315979031502</v>
      </c>
      <c r="P14" s="35"/>
      <c r="Q14" s="35">
        <v>1.6840207488006498</v>
      </c>
      <c r="R14" s="35">
        <v>0.95906181591949213</v>
      </c>
      <c r="S14" s="34">
        <v>0.90387072938727642</v>
      </c>
      <c r="T14" s="35">
        <v>0.38567250050976321</v>
      </c>
      <c r="U14" s="36"/>
      <c r="V14" s="34">
        <v>20.553583454774362</v>
      </c>
      <c r="W14" s="35">
        <v>13.140713194769571</v>
      </c>
      <c r="X14" s="35">
        <v>11.610542903594959</v>
      </c>
      <c r="Y14" s="35">
        <v>7.9102296096404396</v>
      </c>
      <c r="Z14" s="36"/>
      <c r="AA14" s="34">
        <v>99.935629873015202</v>
      </c>
      <c r="AB14" s="34">
        <v>93.248931272867011</v>
      </c>
      <c r="AC14" s="34">
        <v>65.440033577482083</v>
      </c>
      <c r="AD14" s="34">
        <v>52.799149321892344</v>
      </c>
    </row>
    <row r="15" spans="1:31" s="22" customFormat="1" ht="19.5" customHeight="1" x14ac:dyDescent="0.15">
      <c r="A15" s="24" t="s">
        <v>20</v>
      </c>
      <c r="B15" s="44">
        <v>2.9895590440558713</v>
      </c>
      <c r="C15" s="44">
        <v>1.5131706218589354</v>
      </c>
      <c r="D15" s="44">
        <v>0.84624101228163839</v>
      </c>
      <c r="E15" s="43">
        <v>0.61873534311291656</v>
      </c>
      <c r="F15" s="45"/>
      <c r="G15" s="44">
        <v>18.134589341278826</v>
      </c>
      <c r="H15" s="44">
        <v>19.186988643177209</v>
      </c>
      <c r="I15" s="44">
        <v>14.747732805741254</v>
      </c>
      <c r="J15" s="44">
        <v>14.303766767534063</v>
      </c>
      <c r="K15" s="45"/>
      <c r="L15" s="44">
        <v>77.017094406693417</v>
      </c>
      <c r="M15" s="44">
        <v>63.398246646456897</v>
      </c>
      <c r="N15" s="44">
        <v>58.065639560297157</v>
      </c>
      <c r="O15" s="43">
        <v>52.695332109056295</v>
      </c>
      <c r="P15" s="43"/>
      <c r="Q15" s="43">
        <v>1.1662353436359758</v>
      </c>
      <c r="R15" s="43">
        <v>0.63419674654182867</v>
      </c>
      <c r="S15" s="44">
        <v>0.45916055833528957</v>
      </c>
      <c r="T15" s="43">
        <v>0.24256425145808264</v>
      </c>
      <c r="U15" s="45"/>
      <c r="V15" s="44">
        <v>16.475470651329541</v>
      </c>
      <c r="W15" s="43">
        <v>10.80793030231154</v>
      </c>
      <c r="X15" s="43">
        <v>6.7392907446359649</v>
      </c>
      <c r="Y15" s="43">
        <v>6.0427513700998201</v>
      </c>
      <c r="Z15" s="45"/>
      <c r="AA15" s="44">
        <v>80.843140001897083</v>
      </c>
      <c r="AB15" s="44">
        <v>68.950928724686861</v>
      </c>
      <c r="AC15" s="44">
        <v>51.648970932743552</v>
      </c>
      <c r="AD15" s="44">
        <v>39.113894980900291</v>
      </c>
    </row>
    <row r="16" spans="1:31" s="22" customFormat="1" ht="19.5" customHeight="1" x14ac:dyDescent="0.15">
      <c r="A16" s="22" t="s">
        <v>27</v>
      </c>
      <c r="B16" s="43">
        <v>0.17643375697910274</v>
      </c>
      <c r="C16" s="43">
        <v>0.45922424563144182</v>
      </c>
      <c r="D16" s="43">
        <v>0.26755882115384877</v>
      </c>
      <c r="E16" s="43">
        <v>0.20890411263208794</v>
      </c>
      <c r="F16" s="45"/>
      <c r="G16" s="44">
        <v>2.1370074207051784</v>
      </c>
      <c r="H16" s="44">
        <v>2.3222075257915256</v>
      </c>
      <c r="I16" s="43">
        <v>0.79609887163362703</v>
      </c>
      <c r="J16" s="43">
        <v>1.6203551657239368</v>
      </c>
      <c r="K16" s="45"/>
      <c r="L16" s="44">
        <v>12.7353442091601</v>
      </c>
      <c r="M16" s="44">
        <v>8.1053052395223535</v>
      </c>
      <c r="N16" s="43">
        <v>14.431050312855255</v>
      </c>
      <c r="O16" s="43">
        <v>7.8278276812587269</v>
      </c>
      <c r="P16" s="43"/>
      <c r="Q16" s="43">
        <v>0.32046863258432579</v>
      </c>
      <c r="R16" s="43">
        <v>9.3996609388687286E-2</v>
      </c>
      <c r="S16" s="43">
        <v>0.10520510155702731</v>
      </c>
      <c r="T16" s="43">
        <v>0.14310824905168057</v>
      </c>
      <c r="U16" s="45"/>
      <c r="V16" s="43">
        <v>1.8503406868287819</v>
      </c>
      <c r="W16" s="43">
        <v>1.1813894603061157</v>
      </c>
      <c r="X16" s="43">
        <v>3.4540384475259605</v>
      </c>
      <c r="Y16" s="43">
        <v>1.8674782395406191</v>
      </c>
      <c r="Z16" s="45"/>
      <c r="AA16" s="44">
        <v>11.851393462177359</v>
      </c>
      <c r="AB16" s="43">
        <v>14.944749870155629</v>
      </c>
      <c r="AC16" s="43">
        <v>10.376150863292896</v>
      </c>
      <c r="AD16" s="43">
        <v>9.3136696415384943</v>
      </c>
      <c r="AE16" s="46"/>
    </row>
    <row r="17" spans="1:31" ht="19.5" customHeight="1" x14ac:dyDescent="0.15">
      <c r="A17" s="19" t="s">
        <v>4</v>
      </c>
      <c r="B17" s="35">
        <v>0.56308544411223604</v>
      </c>
      <c r="C17" s="35">
        <v>0.564201542304263</v>
      </c>
      <c r="D17" s="35">
        <v>0.53637134498642747</v>
      </c>
      <c r="E17" s="34">
        <v>0.14493379485953439</v>
      </c>
      <c r="F17" s="36"/>
      <c r="G17" s="34">
        <v>5.7420455966160215</v>
      </c>
      <c r="H17" s="34">
        <v>4.6057758120266321</v>
      </c>
      <c r="I17" s="35">
        <v>5.2376406485345797</v>
      </c>
      <c r="J17" s="34">
        <v>5.0221195448963254</v>
      </c>
      <c r="K17" s="36"/>
      <c r="L17" s="34">
        <v>52.903790758244782</v>
      </c>
      <c r="M17" s="35">
        <v>67.49932494784268</v>
      </c>
      <c r="N17" s="34">
        <v>50.289376124184514</v>
      </c>
      <c r="O17" s="34">
        <v>53.65095496793753</v>
      </c>
      <c r="P17" s="35"/>
      <c r="Q17" s="35">
        <v>0.34391261722533695</v>
      </c>
      <c r="R17" s="35">
        <v>0.1942250871332373</v>
      </c>
      <c r="S17" s="35">
        <v>0.21247203290652311</v>
      </c>
      <c r="T17" s="35">
        <v>0.26193213872388044</v>
      </c>
      <c r="U17" s="36"/>
      <c r="V17" s="34">
        <v>5.4394984819113255</v>
      </c>
      <c r="W17" s="34">
        <v>4.4626658447036958</v>
      </c>
      <c r="X17" s="34">
        <v>6.9010513446479278</v>
      </c>
      <c r="Y17" s="35">
        <v>3.7349564790812382</v>
      </c>
      <c r="Z17" s="36"/>
      <c r="AA17" s="34">
        <v>68.062940754801716</v>
      </c>
      <c r="AB17" s="34">
        <v>50.592860232731269</v>
      </c>
      <c r="AC17" s="34">
        <v>57.398813525939232</v>
      </c>
      <c r="AD17" s="34">
        <v>71.817434865229828</v>
      </c>
    </row>
    <row r="18" spans="1:31" ht="19.5" customHeight="1" x14ac:dyDescent="0.15">
      <c r="A18" s="19" t="s">
        <v>5</v>
      </c>
      <c r="B18" s="34">
        <v>3.3308736481462411</v>
      </c>
      <c r="C18" s="34">
        <v>1.461293978064401</v>
      </c>
      <c r="D18" s="34">
        <v>1.1361069451175827</v>
      </c>
      <c r="E18" s="34">
        <v>1.1087539209537891</v>
      </c>
      <c r="F18" s="36"/>
      <c r="G18" s="34">
        <v>22.413605685157478</v>
      </c>
      <c r="H18" s="34">
        <v>21.345817713532412</v>
      </c>
      <c r="I18" s="34">
        <v>20.648563744853178</v>
      </c>
      <c r="J18" s="34">
        <v>17.23397112595428</v>
      </c>
      <c r="K18" s="36"/>
      <c r="L18" s="34">
        <v>72.71943292287807</v>
      </c>
      <c r="M18" s="34">
        <v>62.032044469096576</v>
      </c>
      <c r="N18" s="35">
        <v>60.075404509869628</v>
      </c>
      <c r="O18" s="34">
        <v>82.104569133464864</v>
      </c>
      <c r="P18" s="35"/>
      <c r="Q18" s="34">
        <v>1.7451710626951824</v>
      </c>
      <c r="R18" s="34">
        <v>0.71065824859353355</v>
      </c>
      <c r="S18" s="34">
        <v>0.53496451107066811</v>
      </c>
      <c r="T18" s="35">
        <v>0.39664825030988371</v>
      </c>
      <c r="U18" s="36"/>
      <c r="V18" s="34">
        <v>14.076730663871714</v>
      </c>
      <c r="W18" s="34">
        <v>15.714968793451238</v>
      </c>
      <c r="X18" s="34">
        <v>15.134456190958062</v>
      </c>
      <c r="Y18" s="34">
        <v>10.992957965876585</v>
      </c>
      <c r="Z18" s="36"/>
      <c r="AA18" s="34">
        <v>68.401415687915375</v>
      </c>
      <c r="AB18" s="34">
        <v>54.842376859973442</v>
      </c>
      <c r="AC18" s="34">
        <v>79.62967772040372</v>
      </c>
      <c r="AD18" s="35">
        <v>58.491288488979556</v>
      </c>
    </row>
    <row r="19" spans="1:31" s="22" customFormat="1" ht="19.5" customHeight="1" x14ac:dyDescent="0.15">
      <c r="A19" s="22" t="s">
        <v>24</v>
      </c>
      <c r="B19" s="43">
        <v>0.21609301187183799</v>
      </c>
      <c r="C19" s="43">
        <v>0.29027519880485331</v>
      </c>
      <c r="D19" s="44">
        <v>0.38504729946352206</v>
      </c>
      <c r="E19" s="43" t="s">
        <v>31</v>
      </c>
      <c r="F19" s="45"/>
      <c r="G19" s="44">
        <v>11.828658802472816</v>
      </c>
      <c r="H19" s="44">
        <v>11.183809149171427</v>
      </c>
      <c r="I19" s="44">
        <v>12.816710021757048</v>
      </c>
      <c r="J19" s="44">
        <v>7.8262134787787723</v>
      </c>
      <c r="K19" s="45"/>
      <c r="L19" s="44">
        <v>81.092158635690112</v>
      </c>
      <c r="M19" s="44">
        <v>90.089516720064182</v>
      </c>
      <c r="N19" s="44">
        <v>71.401427296015342</v>
      </c>
      <c r="O19" s="44">
        <v>82.039668335719298</v>
      </c>
      <c r="P19" s="43"/>
      <c r="Q19" s="43">
        <v>0.25838266913318519</v>
      </c>
      <c r="R19" s="43">
        <v>0.2382096100258955</v>
      </c>
      <c r="S19" s="43">
        <v>0.19072158331028163</v>
      </c>
      <c r="T19" s="43">
        <v>0.18069407056514125</v>
      </c>
      <c r="U19" s="45"/>
      <c r="V19" s="44">
        <v>11.858666521627928</v>
      </c>
      <c r="W19" s="44">
        <v>9.6895606434931967</v>
      </c>
      <c r="X19" s="44">
        <v>14.806242384288961</v>
      </c>
      <c r="Y19" s="43">
        <v>5.1267141892676387</v>
      </c>
      <c r="Z19" s="45"/>
      <c r="AA19" s="44">
        <v>108.87297637418747</v>
      </c>
      <c r="AB19" s="44">
        <v>81.174412919317007</v>
      </c>
      <c r="AC19" s="44">
        <v>90.335089871305712</v>
      </c>
      <c r="AD19" s="44">
        <v>95.566413072762643</v>
      </c>
    </row>
    <row r="20" spans="1:31" ht="19.5" customHeight="1" x14ac:dyDescent="0.15">
      <c r="A20" s="19" t="s">
        <v>6</v>
      </c>
      <c r="B20" s="34">
        <v>11.511799565742695</v>
      </c>
      <c r="C20" s="34">
        <v>7.9144887906224355</v>
      </c>
      <c r="D20" s="34">
        <v>7.297342469053719</v>
      </c>
      <c r="E20" s="34">
        <v>5.8728522196356909</v>
      </c>
      <c r="F20" s="36"/>
      <c r="G20" s="34">
        <v>104.20611147363424</v>
      </c>
      <c r="H20" s="34">
        <v>91.868741071814952</v>
      </c>
      <c r="I20" s="34">
        <v>82.852028375584183</v>
      </c>
      <c r="J20" s="34">
        <v>72.089295408054426</v>
      </c>
      <c r="K20" s="36"/>
      <c r="L20" s="34">
        <v>772.12051969928166</v>
      </c>
      <c r="M20" s="34">
        <v>730.57391599527239</v>
      </c>
      <c r="N20" s="34">
        <v>656.72136451219978</v>
      </c>
      <c r="O20" s="34">
        <v>660.71745884974507</v>
      </c>
      <c r="P20" s="35"/>
      <c r="Q20" s="34">
        <v>5.2108376488115766</v>
      </c>
      <c r="R20" s="34">
        <v>3.4781376959479324</v>
      </c>
      <c r="S20" s="34">
        <v>2.1419501811376236</v>
      </c>
      <c r="T20" s="34">
        <v>1.5565323410416867</v>
      </c>
      <c r="U20" s="36"/>
      <c r="V20" s="34">
        <v>69.906859796430339</v>
      </c>
      <c r="W20" s="34">
        <v>64.183928660774171</v>
      </c>
      <c r="X20" s="34">
        <v>51.101391610796838</v>
      </c>
      <c r="Y20" s="34">
        <v>43.156802607895173</v>
      </c>
      <c r="Z20" s="36"/>
      <c r="AA20" s="34">
        <v>678.10262513360522</v>
      </c>
      <c r="AB20" s="34">
        <v>601.43476353105302</v>
      </c>
      <c r="AC20" s="34">
        <v>620.6899637263399</v>
      </c>
      <c r="AD20" s="34">
        <v>505.06910908665697</v>
      </c>
    </row>
    <row r="21" spans="1:31" s="22" customFormat="1" ht="19.5" customHeight="1" x14ac:dyDescent="0.15">
      <c r="A21" s="24" t="s">
        <v>21</v>
      </c>
      <c r="B21" s="44">
        <v>4.2313653073569597</v>
      </c>
      <c r="C21" s="44">
        <v>3.2198839796538059</v>
      </c>
      <c r="D21" s="44">
        <v>2.7640835636304768</v>
      </c>
      <c r="E21" s="44">
        <v>2.371726576691676</v>
      </c>
      <c r="F21" s="45"/>
      <c r="G21" s="44">
        <v>36.98833487862715</v>
      </c>
      <c r="H21" s="44">
        <v>36.926738437043284</v>
      </c>
      <c r="I21" s="44">
        <v>31.594870553250743</v>
      </c>
      <c r="J21" s="44">
        <v>29.787267673163555</v>
      </c>
      <c r="K21" s="45"/>
      <c r="L21" s="44">
        <v>224.44161791343953</v>
      </c>
      <c r="M21" s="44">
        <v>220.92014695439286</v>
      </c>
      <c r="N21" s="44">
        <v>225.23138107925928</v>
      </c>
      <c r="O21" s="44">
        <v>212.83154776661493</v>
      </c>
      <c r="P21" s="43"/>
      <c r="Q21" s="44">
        <v>0.98075803398949679</v>
      </c>
      <c r="R21" s="44">
        <v>0.98760359480194526</v>
      </c>
      <c r="S21" s="44">
        <v>0.66668137952441953</v>
      </c>
      <c r="T21" s="43">
        <v>0.50564634320009794</v>
      </c>
      <c r="U21" s="45"/>
      <c r="V21" s="44">
        <v>18.965304349662446</v>
      </c>
      <c r="W21" s="44">
        <v>15.44022845665317</v>
      </c>
      <c r="X21" s="44">
        <v>10.251976999584855</v>
      </c>
      <c r="Y21" s="43">
        <v>5.6595360136495652</v>
      </c>
      <c r="Z21" s="45"/>
      <c r="AA21" s="44">
        <v>166.61787056561212</v>
      </c>
      <c r="AB21" s="44">
        <v>148.40231428023111</v>
      </c>
      <c r="AC21" s="44">
        <v>137.22055709324246</v>
      </c>
      <c r="AD21" s="44">
        <v>117.3735232382196</v>
      </c>
    </row>
    <row r="22" spans="1:31" s="22" customFormat="1" ht="19.5" customHeight="1" x14ac:dyDescent="0.15">
      <c r="A22" s="22" t="s">
        <v>22</v>
      </c>
      <c r="B22" s="44">
        <v>2.2178267059343488</v>
      </c>
      <c r="C22" s="44">
        <v>1.206582559580736</v>
      </c>
      <c r="D22" s="44">
        <v>1.1826377882431127</v>
      </c>
      <c r="E22" s="43">
        <v>1.2666339491115748</v>
      </c>
      <c r="F22" s="45"/>
      <c r="G22" s="44">
        <v>22.94631100496682</v>
      </c>
      <c r="H22" s="44">
        <v>16.798275860178048</v>
      </c>
      <c r="I22" s="44">
        <v>16.25032779048508</v>
      </c>
      <c r="J22" s="43">
        <v>11.936289231217042</v>
      </c>
      <c r="K22" s="45"/>
      <c r="L22" s="44">
        <v>120.80691534837513</v>
      </c>
      <c r="M22" s="44">
        <v>130.04881545040797</v>
      </c>
      <c r="N22" s="44">
        <v>75.597936031045435</v>
      </c>
      <c r="O22" s="44">
        <v>81.142459823339237</v>
      </c>
      <c r="P22" s="43"/>
      <c r="Q22" s="44">
        <v>1.1733289693116993</v>
      </c>
      <c r="R22" s="44">
        <v>0.89991140748726561</v>
      </c>
      <c r="S22" s="44">
        <v>0.6589753251076631</v>
      </c>
      <c r="T22" s="44">
        <v>0.19511587880970441</v>
      </c>
      <c r="U22" s="45"/>
      <c r="V22" s="44">
        <v>16.793078603673564</v>
      </c>
      <c r="W22" s="44">
        <v>13.61054964319038</v>
      </c>
      <c r="X22" s="44">
        <v>12.223128377850859</v>
      </c>
      <c r="Y22" s="44">
        <v>10.90895554528967</v>
      </c>
      <c r="Z22" s="45"/>
      <c r="AA22" s="44">
        <v>116.3892551324667</v>
      </c>
      <c r="AB22" s="44">
        <v>108.47245586848842</v>
      </c>
      <c r="AC22" s="44">
        <v>100.67585813909243</v>
      </c>
      <c r="AD22" s="44">
        <v>110.00172163875698</v>
      </c>
    </row>
    <row r="23" spans="1:31" s="22" customFormat="1" ht="19.5" customHeight="1" x14ac:dyDescent="0.15">
      <c r="A23" s="22" t="s">
        <v>26</v>
      </c>
      <c r="B23" s="44">
        <v>1.5486522967741916</v>
      </c>
      <c r="C23" s="44">
        <v>1.3783371704453056</v>
      </c>
      <c r="D23" s="44">
        <v>1.5522183561724285</v>
      </c>
      <c r="E23" s="44">
        <v>0.78540143759259629</v>
      </c>
      <c r="F23" s="45"/>
      <c r="G23" s="44">
        <v>19.184782218860786</v>
      </c>
      <c r="H23" s="44">
        <v>18.702949620887392</v>
      </c>
      <c r="I23" s="44">
        <v>17.769517655147943</v>
      </c>
      <c r="J23" s="44">
        <v>11.330884037646184</v>
      </c>
      <c r="K23" s="45"/>
      <c r="L23" s="44">
        <v>230.43557580105676</v>
      </c>
      <c r="M23" s="44">
        <v>209.17454639478427</v>
      </c>
      <c r="N23" s="44">
        <v>167.3165063726143</v>
      </c>
      <c r="O23" s="44">
        <v>180.37639824070646</v>
      </c>
      <c r="P23" s="43"/>
      <c r="Q23" s="43">
        <v>1.1479057111661799</v>
      </c>
      <c r="R23" s="44">
        <v>0.54947411777389632</v>
      </c>
      <c r="S23" s="43">
        <v>0.27747726743925494</v>
      </c>
      <c r="T23" s="43">
        <v>0.27104110584771185</v>
      </c>
      <c r="U23" s="45"/>
      <c r="V23" s="44">
        <v>15.864087643986757</v>
      </c>
      <c r="W23" s="44">
        <v>15.4372007114738</v>
      </c>
      <c r="X23" s="43">
        <v>10.591417838668168</v>
      </c>
      <c r="Y23" s="43">
        <v>10.319032425880035</v>
      </c>
      <c r="Z23" s="45"/>
      <c r="AA23" s="44">
        <v>235.60129638162792</v>
      </c>
      <c r="AB23" s="44">
        <v>194.16069779477615</v>
      </c>
      <c r="AC23" s="44">
        <v>230.33874888365142</v>
      </c>
      <c r="AD23" s="44">
        <v>155.19870204700499</v>
      </c>
    </row>
    <row r="24" spans="1:31" ht="19.5" customHeight="1" x14ac:dyDescent="0.15">
      <c r="A24" s="19" t="s">
        <v>7</v>
      </c>
      <c r="B24" s="34">
        <v>4.1420912844707942</v>
      </c>
      <c r="C24" s="34">
        <v>1.8611416283495275</v>
      </c>
      <c r="D24" s="34">
        <v>1.4509201444453756</v>
      </c>
      <c r="E24" s="34">
        <v>0.65312786481034024</v>
      </c>
      <c r="F24" s="36"/>
      <c r="G24" s="34">
        <v>36.041677036201591</v>
      </c>
      <c r="H24" s="34">
        <v>23.352954598113087</v>
      </c>
      <c r="I24" s="34">
        <v>29.398527197462798</v>
      </c>
      <c r="J24" s="34">
        <v>18.567161819415929</v>
      </c>
      <c r="K24" s="36"/>
      <c r="L24" s="34">
        <v>215.0248987065562</v>
      </c>
      <c r="M24" s="34">
        <v>156.63635254239614</v>
      </c>
      <c r="N24" s="34">
        <v>209.10083351821356</v>
      </c>
      <c r="O24" s="34">
        <v>148.05105031028916</v>
      </c>
      <c r="P24" s="35"/>
      <c r="Q24" s="35">
        <v>1.0379793910777191</v>
      </c>
      <c r="R24" s="34">
        <v>0.47700942741851615</v>
      </c>
      <c r="S24" s="34">
        <v>0.55798032390490304</v>
      </c>
      <c r="T24" s="35">
        <v>0.34369288169462897</v>
      </c>
      <c r="U24" s="36"/>
      <c r="V24" s="34">
        <v>15.615456323865232</v>
      </c>
      <c r="W24" s="34">
        <v>11.849683481133923</v>
      </c>
      <c r="X24" s="34">
        <v>11.820347124699442</v>
      </c>
      <c r="Y24" s="35">
        <v>19.004195500738035</v>
      </c>
      <c r="Z24" s="36"/>
      <c r="AA24" s="34">
        <v>100.52788858492225</v>
      </c>
      <c r="AB24" s="34">
        <v>101.46449519092833</v>
      </c>
      <c r="AC24" s="34">
        <v>88.329420347164771</v>
      </c>
      <c r="AD24" s="34">
        <v>97.066521522767204</v>
      </c>
    </row>
    <row r="25" spans="1:31" s="22" customFormat="1" ht="19.5" customHeight="1" x14ac:dyDescent="0.15">
      <c r="A25" s="22" t="s">
        <v>25</v>
      </c>
      <c r="B25" s="43">
        <v>1.0010283884078217</v>
      </c>
      <c r="C25" s="43">
        <v>0.23611645709778351</v>
      </c>
      <c r="D25" s="44">
        <v>0.15701360560148458</v>
      </c>
      <c r="E25" s="43">
        <v>0.16922328435473047</v>
      </c>
      <c r="F25" s="45"/>
      <c r="G25" s="44">
        <v>4.0311210784643645</v>
      </c>
      <c r="H25" s="44">
        <v>2.7911453072931076</v>
      </c>
      <c r="I25" s="43">
        <v>4.5426132128232171</v>
      </c>
      <c r="J25" s="44">
        <v>3.0835236578638163</v>
      </c>
      <c r="K25" s="45"/>
      <c r="L25" s="44">
        <v>26.50870909503854</v>
      </c>
      <c r="M25" s="44">
        <v>30.013245095421656</v>
      </c>
      <c r="N25" s="43">
        <v>32.450593320870723</v>
      </c>
      <c r="O25" s="43">
        <v>22.783662490524584</v>
      </c>
      <c r="P25" s="43"/>
      <c r="Q25" s="43">
        <v>0.16284351956870113</v>
      </c>
      <c r="R25" s="43">
        <v>0.10134586841755855</v>
      </c>
      <c r="S25" s="43">
        <v>8.8152931976389681E-2</v>
      </c>
      <c r="T25" s="43" t="s">
        <v>31</v>
      </c>
      <c r="U25" s="45"/>
      <c r="V25" s="44">
        <v>2.956219767039757</v>
      </c>
      <c r="W25" s="44">
        <v>2.4273032030900308</v>
      </c>
      <c r="X25" s="43">
        <v>1.8305991509148622</v>
      </c>
      <c r="Y25" s="43">
        <v>3.8845629470129097</v>
      </c>
      <c r="Z25" s="45"/>
      <c r="AA25" s="44">
        <v>17.301495700289856</v>
      </c>
      <c r="AB25" s="43">
        <v>18.776167494676702</v>
      </c>
      <c r="AC25" s="44">
        <v>12.248959888039472</v>
      </c>
      <c r="AD25" s="43">
        <v>10.063723866540768</v>
      </c>
    </row>
    <row r="26" spans="1:31" s="22" customFormat="1" ht="19.5" customHeight="1" x14ac:dyDescent="0.15">
      <c r="A26" s="22" t="s">
        <v>28</v>
      </c>
      <c r="B26" s="44">
        <v>1.3902958591004124</v>
      </c>
      <c r="C26" s="44">
        <v>0.77191282792827942</v>
      </c>
      <c r="D26" s="44">
        <v>0.69126665148664723</v>
      </c>
      <c r="E26" s="43">
        <v>0.2442561112164825</v>
      </c>
      <c r="F26" s="45"/>
      <c r="G26" s="44">
        <v>22.14377054670722</v>
      </c>
      <c r="H26" s="44">
        <v>13.152123394637254</v>
      </c>
      <c r="I26" s="44">
        <v>17.345719468118943</v>
      </c>
      <c r="J26" s="43">
        <v>10.315934065493105</v>
      </c>
      <c r="K26" s="45"/>
      <c r="L26" s="44">
        <v>145.92871792576582</v>
      </c>
      <c r="M26" s="44">
        <v>84.706337527460732</v>
      </c>
      <c r="N26" s="44">
        <v>133.49911611835162</v>
      </c>
      <c r="O26" s="43">
        <v>89.750667323975648</v>
      </c>
      <c r="P26" s="43"/>
      <c r="Q26" s="43">
        <v>0.3374060561718184</v>
      </c>
      <c r="R26" s="43">
        <v>0.21241279181845585</v>
      </c>
      <c r="S26" s="43">
        <v>0.2891554425664829</v>
      </c>
      <c r="T26" s="43">
        <v>0.16299881112948772</v>
      </c>
      <c r="U26" s="45"/>
      <c r="V26" s="44">
        <v>8.5575474417327726</v>
      </c>
      <c r="W26" s="43">
        <v>5.1817788279377677</v>
      </c>
      <c r="X26" s="44">
        <v>4.6941947659714458</v>
      </c>
      <c r="Y26" s="43">
        <v>11.710790136066436</v>
      </c>
      <c r="Z26" s="45"/>
      <c r="AA26" s="44">
        <v>54.750842756718988</v>
      </c>
      <c r="AB26" s="44">
        <v>53.147138649078641</v>
      </c>
      <c r="AC26" s="44">
        <v>48.300489400995083</v>
      </c>
      <c r="AD26" s="43">
        <v>64.394819933956384</v>
      </c>
    </row>
    <row r="27" spans="1:31" ht="19.5" customHeight="1" x14ac:dyDescent="0.15">
      <c r="A27" s="19" t="s">
        <v>8</v>
      </c>
      <c r="B27" s="34">
        <v>4.0628267908482734</v>
      </c>
      <c r="C27" s="34">
        <v>2.2337333973733249</v>
      </c>
      <c r="D27" s="34">
        <v>1.5316403693846299</v>
      </c>
      <c r="E27" s="34">
        <v>0.65049137078783792</v>
      </c>
      <c r="F27" s="36"/>
      <c r="G27" s="34">
        <v>16.526211970790843</v>
      </c>
      <c r="H27" s="34">
        <v>13.935603508823789</v>
      </c>
      <c r="I27" s="34">
        <v>11.233274912603729</v>
      </c>
      <c r="J27" s="35">
        <v>10.189823640955334</v>
      </c>
      <c r="K27" s="36"/>
      <c r="L27" s="34">
        <v>46.255768808184555</v>
      </c>
      <c r="M27" s="34">
        <v>38.768180743638709</v>
      </c>
      <c r="N27" s="34">
        <v>35.085850298468387</v>
      </c>
      <c r="O27" s="35">
        <v>33.475673182535274</v>
      </c>
      <c r="P27" s="35"/>
      <c r="Q27" s="34">
        <v>1.1742181846323958</v>
      </c>
      <c r="R27" s="34">
        <v>1.1282629634920471</v>
      </c>
      <c r="S27" s="34">
        <v>0.6997580649642472</v>
      </c>
      <c r="T27" s="35">
        <v>0.77847695803461359</v>
      </c>
      <c r="U27" s="36"/>
      <c r="V27" s="34">
        <v>9.6528351578513423</v>
      </c>
      <c r="W27" s="34">
        <v>9.1372960819585494</v>
      </c>
      <c r="X27" s="34">
        <v>8.3925210795213783</v>
      </c>
      <c r="Y27" s="34">
        <v>5.4830284201586892</v>
      </c>
      <c r="Z27" s="36"/>
      <c r="AA27" s="34">
        <v>35.219267329057004</v>
      </c>
      <c r="AB27" s="34">
        <v>30.855506630139125</v>
      </c>
      <c r="AC27" s="34">
        <v>38.288982420817483</v>
      </c>
      <c r="AD27" s="34">
        <v>30.191171599622301</v>
      </c>
    </row>
    <row r="28" spans="1:31" s="22" customFormat="1" ht="19.5" customHeight="1" x14ac:dyDescent="0.15">
      <c r="A28" s="24" t="s">
        <v>23</v>
      </c>
      <c r="B28" s="44">
        <v>2.6815323857613818</v>
      </c>
      <c r="C28" s="44">
        <v>1.2694885558572642</v>
      </c>
      <c r="D28" s="44">
        <v>0.68828968770553556</v>
      </c>
      <c r="E28" s="44">
        <v>0.28408459879910963</v>
      </c>
      <c r="F28" s="45"/>
      <c r="G28" s="44">
        <v>5.7934444835016814</v>
      </c>
      <c r="H28" s="44">
        <v>3.2532531465418204</v>
      </c>
      <c r="I28" s="44">
        <v>1.5750319091257972</v>
      </c>
      <c r="J28" s="43">
        <v>2.3636101621765619</v>
      </c>
      <c r="K28" s="45"/>
      <c r="L28" s="44">
        <v>8.5089406648302521</v>
      </c>
      <c r="M28" s="43">
        <v>10.05419646560644</v>
      </c>
      <c r="N28" s="43" t="s">
        <v>31</v>
      </c>
      <c r="O28" s="43">
        <v>3.5640035640035639</v>
      </c>
      <c r="P28" s="43"/>
      <c r="Q28" s="43">
        <v>0.32081648220230519</v>
      </c>
      <c r="R28" s="43">
        <v>0.36989986306985634</v>
      </c>
      <c r="S28" s="44">
        <v>0.14993424749593409</v>
      </c>
      <c r="T28" s="43">
        <v>0.21076627909542953</v>
      </c>
      <c r="U28" s="45"/>
      <c r="V28" s="44">
        <v>2.6466845759578699</v>
      </c>
      <c r="W28" s="44">
        <v>1.3510217699440501</v>
      </c>
      <c r="X28" s="44">
        <v>2.1405603747657587</v>
      </c>
      <c r="Y28" s="43">
        <v>1.5413641781180718</v>
      </c>
      <c r="Z28" s="45"/>
      <c r="AA28" s="44">
        <v>4.7847487369165371</v>
      </c>
      <c r="AB28" s="43">
        <v>4.0032256656115877</v>
      </c>
      <c r="AC28" s="43">
        <v>1.8063787750493934</v>
      </c>
      <c r="AD28" s="43">
        <v>5.1216389244558256</v>
      </c>
      <c r="AE28" s="46"/>
    </row>
    <row r="29" spans="1:31" ht="19.5" customHeight="1" x14ac:dyDescent="0.15">
      <c r="A29" s="19" t="s">
        <v>32</v>
      </c>
      <c r="B29" s="34">
        <v>2.3889168105858083</v>
      </c>
      <c r="C29" s="34">
        <v>1.5976721937357432</v>
      </c>
      <c r="D29" s="34">
        <v>0.8261815877242582</v>
      </c>
      <c r="E29" s="34">
        <v>0.79185908653097936</v>
      </c>
      <c r="F29" s="36"/>
      <c r="G29" s="34">
        <v>6.217381796863382</v>
      </c>
      <c r="H29" s="34">
        <v>5.1354674156841638</v>
      </c>
      <c r="I29" s="34">
        <v>6.4096022724529718</v>
      </c>
      <c r="J29" s="35">
        <v>6.3242339893116899</v>
      </c>
      <c r="K29" s="36"/>
      <c r="L29" s="34">
        <v>65.319078273241246</v>
      </c>
      <c r="M29" s="34">
        <v>83.495348110234687</v>
      </c>
      <c r="N29" s="34">
        <v>48.740643729646258</v>
      </c>
      <c r="O29" s="34">
        <v>48.30819284755438</v>
      </c>
      <c r="P29" s="35"/>
      <c r="Q29" s="35">
        <v>0.66438124980966284</v>
      </c>
      <c r="R29" s="34">
        <v>0.37232540573830497</v>
      </c>
      <c r="S29" s="34">
        <v>0.63426197903634951</v>
      </c>
      <c r="T29" s="35">
        <v>0.41087590370830207</v>
      </c>
      <c r="U29" s="36"/>
      <c r="V29" s="34">
        <v>3.7311918539432503</v>
      </c>
      <c r="W29" s="34">
        <v>4.9897104614943979</v>
      </c>
      <c r="X29" s="34">
        <v>5.679770455104447</v>
      </c>
      <c r="Y29" s="35">
        <v>3.4088424176586907</v>
      </c>
      <c r="Z29" s="36"/>
      <c r="AA29" s="34">
        <v>68.323171157306575</v>
      </c>
      <c r="AB29" s="34">
        <v>51.814421135149047</v>
      </c>
      <c r="AC29" s="34">
        <v>54.014949398684578</v>
      </c>
      <c r="AD29" s="34">
        <v>65.913903420252993</v>
      </c>
    </row>
    <row r="30" spans="1:31" ht="19.5" customHeight="1" x14ac:dyDescent="0.15">
      <c r="A30" s="19" t="s">
        <v>45</v>
      </c>
      <c r="B30" s="34">
        <v>3.7418740129136534</v>
      </c>
      <c r="C30" s="34">
        <v>3.2002375146830166</v>
      </c>
      <c r="D30" s="34">
        <v>2.8594645517092268</v>
      </c>
      <c r="E30" s="34">
        <v>2.2580046724680729</v>
      </c>
      <c r="F30" s="36"/>
      <c r="G30" s="34">
        <v>34.836185967439683</v>
      </c>
      <c r="H30" s="34">
        <v>30.562775863669884</v>
      </c>
      <c r="I30" s="34">
        <v>30.952619684630999</v>
      </c>
      <c r="J30" s="35">
        <v>30.990617823869599</v>
      </c>
      <c r="K30" s="36"/>
      <c r="L30" s="34">
        <v>111.04546466879742</v>
      </c>
      <c r="M30" s="34">
        <v>98.459190710038456</v>
      </c>
      <c r="N30" s="34">
        <v>97.179757751988149</v>
      </c>
      <c r="O30" s="34">
        <v>71.470972787955361</v>
      </c>
      <c r="P30" s="35"/>
      <c r="Q30" s="35">
        <v>2.8912241514946935</v>
      </c>
      <c r="R30" s="34">
        <v>1.5840743901956289</v>
      </c>
      <c r="S30" s="34">
        <v>0.61635812442673621</v>
      </c>
      <c r="T30" s="35">
        <v>0.49706005088827587</v>
      </c>
      <c r="U30" s="36"/>
      <c r="V30" s="34">
        <v>15.861882443167868</v>
      </c>
      <c r="W30" s="34">
        <v>13.822026321259816</v>
      </c>
      <c r="X30" s="34">
        <v>11.883687538767548</v>
      </c>
      <c r="Y30" s="35">
        <v>11.552680915817714</v>
      </c>
      <c r="Z30" s="36"/>
      <c r="AA30" s="34">
        <v>62.336968405478821</v>
      </c>
      <c r="AB30" s="34">
        <v>51.526383358723919</v>
      </c>
      <c r="AC30" s="34">
        <v>52.243953219141368</v>
      </c>
      <c r="AD30" s="34">
        <v>44.415087887726997</v>
      </c>
    </row>
    <row r="31" spans="1:31" ht="19.5" customHeight="1" x14ac:dyDescent="0.15">
      <c r="A31" s="19" t="s">
        <v>10</v>
      </c>
      <c r="B31" s="34">
        <v>4.2687823420375057</v>
      </c>
      <c r="C31" s="34">
        <v>2.5755498421678973</v>
      </c>
      <c r="D31" s="34">
        <v>1.9875141527873503</v>
      </c>
      <c r="E31" s="34">
        <v>1.6713887613446714</v>
      </c>
      <c r="F31" s="36"/>
      <c r="G31" s="34">
        <v>8.4900378879974845</v>
      </c>
      <c r="H31" s="34">
        <v>8.1095858975294473</v>
      </c>
      <c r="I31" s="34">
        <v>6.7682991905962808</v>
      </c>
      <c r="J31" s="34">
        <v>4.4283164737468415</v>
      </c>
      <c r="K31" s="36"/>
      <c r="L31" s="34">
        <v>56.477526901433521</v>
      </c>
      <c r="M31" s="34">
        <v>72.670628328142683</v>
      </c>
      <c r="N31" s="34">
        <v>63.779710082371402</v>
      </c>
      <c r="O31" s="34">
        <v>60.720547749443483</v>
      </c>
      <c r="P31" s="35"/>
      <c r="Q31" s="35">
        <v>2.2754436202208916</v>
      </c>
      <c r="R31" s="34">
        <v>0.46668159805677567</v>
      </c>
      <c r="S31" s="34">
        <v>0.49050235665788655</v>
      </c>
      <c r="T31" s="34">
        <v>0.64754116828655572</v>
      </c>
      <c r="U31" s="36"/>
      <c r="V31" s="34">
        <v>5.158079841953759</v>
      </c>
      <c r="W31" s="34">
        <v>6.4201325993729181</v>
      </c>
      <c r="X31" s="34">
        <v>5.1447082171734824</v>
      </c>
      <c r="Y31" s="35">
        <v>4.0341694149445804</v>
      </c>
      <c r="Z31" s="36"/>
      <c r="AA31" s="34">
        <v>45.519012411899325</v>
      </c>
      <c r="AB31" s="34">
        <v>60.085437188011099</v>
      </c>
      <c r="AC31" s="34">
        <v>58.026288446966447</v>
      </c>
      <c r="AD31" s="34">
        <v>15.185362790996592</v>
      </c>
    </row>
    <row r="32" spans="1:31" ht="19.5" customHeight="1" x14ac:dyDescent="0.15">
      <c r="A32" s="27" t="s">
        <v>1</v>
      </c>
      <c r="B32" s="34">
        <v>64.898209789780125</v>
      </c>
      <c r="C32" s="34">
        <v>41.458828246827544</v>
      </c>
      <c r="D32" s="34">
        <v>34.849769818274908</v>
      </c>
      <c r="E32" s="34">
        <v>26.343107622677199</v>
      </c>
      <c r="F32" s="36"/>
      <c r="G32" s="34">
        <v>409.06310715198418</v>
      </c>
      <c r="H32" s="34">
        <v>365.97822322753325</v>
      </c>
      <c r="I32" s="34">
        <v>342.2700916686814</v>
      </c>
      <c r="J32" s="34">
        <v>294.80187123798413</v>
      </c>
      <c r="K32" s="36"/>
      <c r="L32" s="34">
        <v>1888.860233221525</v>
      </c>
      <c r="M32" s="34">
        <v>1775.0925106838577</v>
      </c>
      <c r="N32" s="34">
        <v>1637.8002478923436</v>
      </c>
      <c r="O32" s="34">
        <v>1575.5607943127629</v>
      </c>
      <c r="P32" s="35"/>
      <c r="Q32" s="34">
        <v>32.648164540201201</v>
      </c>
      <c r="R32" s="34">
        <v>22.536227957854006</v>
      </c>
      <c r="S32" s="34">
        <v>17.89944784448388</v>
      </c>
      <c r="T32" s="34">
        <v>17.656194826455412</v>
      </c>
      <c r="U32" s="36"/>
      <c r="V32" s="34">
        <v>242.1503769378958</v>
      </c>
      <c r="W32" s="34">
        <v>222.22610242186119</v>
      </c>
      <c r="X32" s="34">
        <v>207.45376284539799</v>
      </c>
      <c r="Y32" s="34">
        <v>186.31587055744342</v>
      </c>
      <c r="Z32" s="36"/>
      <c r="AA32" s="34">
        <v>1461.5793556725428</v>
      </c>
      <c r="AB32" s="34">
        <v>1347.6317672284665</v>
      </c>
      <c r="AC32" s="34">
        <v>1335.0808386209947</v>
      </c>
      <c r="AD32" s="34">
        <v>1132.7810960228417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'Tav.2.23-PUGLIA'!B7:E7</xm:f>
              <xm:sqref>C39</xm:sqref>
            </x14:sparkline>
            <x14:sparkline>
              <xm:f>'Tav.2.23-PUGLIA'!B8:E8</xm:f>
              <xm:sqref>C40</xm:sqref>
            </x14:sparkline>
            <x14:sparkline>
              <xm:f>'Tav.2.23-PUGLIA'!B9:E9</xm:f>
              <xm:sqref>C41</xm:sqref>
            </x14:sparkline>
            <x14:sparkline>
              <xm:f>'Tav.2.23-PUGLIA'!B10:E10</xm:f>
              <xm:sqref>C42</xm:sqref>
            </x14:sparkline>
            <x14:sparkline>
              <xm:f>'Tav.2.23-PUGLIA'!B11:E11</xm:f>
              <xm:sqref>C43</xm:sqref>
            </x14:sparkline>
            <x14:sparkline>
              <xm:f>'Tav.2.23-PUGLIA'!B12:E12</xm:f>
              <xm:sqref>C44</xm:sqref>
            </x14:sparkline>
            <x14:sparkline>
              <xm:f>'Tav.2.23-PUGLIA'!B13:E13</xm:f>
              <xm:sqref>C45</xm:sqref>
            </x14:sparkline>
            <x14:sparkline>
              <xm:f>'Tav.2.23-PUGLIA'!B14:E14</xm:f>
              <xm:sqref>C46</xm:sqref>
            </x14:sparkline>
            <x14:sparkline>
              <xm:f>'Tav.2.23-PUGLIA'!B15:E15</xm:f>
              <xm:sqref>C47</xm:sqref>
            </x14:sparkline>
            <x14:sparkline>
              <xm:f>'Tav.2.23-PUGLIA'!B16:E16</xm:f>
              <xm:sqref>C48</xm:sqref>
            </x14:sparkline>
            <x14:sparkline>
              <xm:f>'Tav.2.23-PUGLIA'!B17:E17</xm:f>
              <xm:sqref>C49</xm:sqref>
            </x14:sparkline>
            <x14:sparkline>
              <xm:f>'Tav.2.23-PUGLIA'!B18:E18</xm:f>
              <xm:sqref>C50</xm:sqref>
            </x14:sparkline>
            <x14:sparkline>
              <xm:f>'Tav.2.23-PUGLIA'!B19:E19</xm:f>
              <xm:sqref>C51</xm:sqref>
            </x14:sparkline>
            <x14:sparkline>
              <xm:f>'Tav.2.23-PUGLIA'!B20:E20</xm:f>
              <xm:sqref>C52</xm:sqref>
            </x14:sparkline>
            <x14:sparkline>
              <xm:f>'Tav.2.23-PUGLIA'!B21:E21</xm:f>
              <xm:sqref>C53</xm:sqref>
            </x14:sparkline>
            <x14:sparkline>
              <xm:f>'Tav.2.23-PUGLIA'!B22:E22</xm:f>
              <xm:sqref>C54</xm:sqref>
            </x14:sparkline>
            <x14:sparkline>
              <xm:f>'Tav.2.23-PUGLIA'!B23:E23</xm:f>
              <xm:sqref>C55</xm:sqref>
            </x14:sparkline>
            <x14:sparkline>
              <xm:f>'Tav.2.23-PUGLIA'!B24:E24</xm:f>
              <xm:sqref>C56</xm:sqref>
            </x14:sparkline>
            <x14:sparkline>
              <xm:f>'Tav.2.23-PUGLIA'!B25:E25</xm:f>
              <xm:sqref>C57</xm:sqref>
            </x14:sparkline>
            <x14:sparkline>
              <xm:f>'Tav.2.23-PUGLIA'!B26:E26</xm:f>
              <xm:sqref>C58</xm:sqref>
            </x14:sparkline>
            <x14:sparkline>
              <xm:f>'Tav.2.23-PUGLIA'!B27:E27</xm:f>
              <xm:sqref>C59</xm:sqref>
            </x14:sparkline>
            <x14:sparkline>
              <xm:f>'Tav.2.23-PUGLIA'!B28:E28</xm:f>
              <xm:sqref>C60</xm:sqref>
            </x14:sparkline>
            <x14:sparkline>
              <xm:f>'Tav.2.23-PUGLIA'!B29:E29</xm:f>
              <xm:sqref>C61</xm:sqref>
            </x14:sparkline>
            <x14:sparkline>
              <xm:f>'Tav.2.23-PUGLIA'!B30:E30</xm:f>
              <xm:sqref>C62</xm:sqref>
            </x14:sparkline>
            <x14:sparkline>
              <xm:f>'Tav.2.23-PUGLIA'!B31:E31</xm:f>
              <xm:sqref>C63</xm:sqref>
            </x14:sparkline>
            <x14:sparkline>
              <xm:f>'Tav.2.23-PUGLIA'!B32:E32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'Tav.2.23-PUGLIA'!Q7:T7</xm:f>
              <xm:sqref>G39</xm:sqref>
            </x14:sparkline>
            <x14:sparkline>
              <xm:f>'Tav.2.23-PUGLIA'!Q8:T8</xm:f>
              <xm:sqref>G40</xm:sqref>
            </x14:sparkline>
            <x14:sparkline>
              <xm:f>'Tav.2.23-PUGLIA'!V7:Y7</xm:f>
              <xm:sqref>H39</xm:sqref>
            </x14:sparkline>
            <x14:sparkline>
              <xm:f>'Tav.2.23-PUGLIA'!V8:Y8</xm:f>
              <xm:sqref>H40</xm:sqref>
            </x14:sparkline>
            <x14:sparkline>
              <xm:f>'Tav.2.23-PUGLIA'!AA7:AD7</xm:f>
              <xm:sqref>I39</xm:sqref>
            </x14:sparkline>
            <x14:sparkline>
              <xm:f>'Tav.2.23-PUGLIA'!AA8:AD8</xm:f>
              <xm:sqref>I40</xm:sqref>
            </x14:sparkline>
            <x14:sparkline>
              <xm:f>'Tav.2.23-PUGLIA'!Q9:T9</xm:f>
              <xm:sqref>G41</xm:sqref>
            </x14:sparkline>
            <x14:sparkline>
              <xm:f>'Tav.2.23-PUGLIA'!V9:Y9</xm:f>
              <xm:sqref>H41</xm:sqref>
            </x14:sparkline>
            <x14:sparkline>
              <xm:f>'Tav.2.23-PUGLIA'!AA9:AD9</xm:f>
              <xm:sqref>I41</xm:sqref>
            </x14:sparkline>
            <x14:sparkline>
              <xm:f>'Tav.2.23-PUGLIA'!Q10:T10</xm:f>
              <xm:sqref>G42</xm:sqref>
            </x14:sparkline>
            <x14:sparkline>
              <xm:f>'Tav.2.23-PUGLIA'!V10:Y10</xm:f>
              <xm:sqref>H42</xm:sqref>
            </x14:sparkline>
            <x14:sparkline>
              <xm:f>'Tav.2.23-PUGLIA'!AA10:AD10</xm:f>
              <xm:sqref>I42</xm:sqref>
            </x14:sparkline>
            <x14:sparkline>
              <xm:f>'Tav.2.23-PUGLIA'!Q11:T11</xm:f>
              <xm:sqref>G43</xm:sqref>
            </x14:sparkline>
            <x14:sparkline>
              <xm:f>'Tav.2.23-PUGLIA'!V11:Y11</xm:f>
              <xm:sqref>H43</xm:sqref>
            </x14:sparkline>
            <x14:sparkline>
              <xm:f>'Tav.2.23-PUGLIA'!AA11:AD11</xm:f>
              <xm:sqref>I43</xm:sqref>
            </x14:sparkline>
            <x14:sparkline>
              <xm:f>'Tav.2.23-PUGLIA'!Q12:T12</xm:f>
              <xm:sqref>G44</xm:sqref>
            </x14:sparkline>
            <x14:sparkline>
              <xm:f>'Tav.2.23-PUGLIA'!V12:Y12</xm:f>
              <xm:sqref>H44</xm:sqref>
            </x14:sparkline>
            <x14:sparkline>
              <xm:f>'Tav.2.23-PUGLIA'!AA12:AD12</xm:f>
              <xm:sqref>I44</xm:sqref>
            </x14:sparkline>
            <x14:sparkline>
              <xm:f>'Tav.2.23-PUGLIA'!Q13:T13</xm:f>
              <xm:sqref>G45</xm:sqref>
            </x14:sparkline>
            <x14:sparkline>
              <xm:f>'Tav.2.23-PUGLIA'!V13:Y13</xm:f>
              <xm:sqref>H45</xm:sqref>
            </x14:sparkline>
            <x14:sparkline>
              <xm:f>'Tav.2.23-PUGLIA'!AA13:AD13</xm:f>
              <xm:sqref>I45</xm:sqref>
            </x14:sparkline>
            <x14:sparkline>
              <xm:f>'Tav.2.23-PUGLIA'!Q14:T14</xm:f>
              <xm:sqref>G46</xm:sqref>
            </x14:sparkline>
            <x14:sparkline>
              <xm:f>'Tav.2.23-PUGLIA'!V14:Y14</xm:f>
              <xm:sqref>H46</xm:sqref>
            </x14:sparkline>
            <x14:sparkline>
              <xm:f>'Tav.2.23-PUGLIA'!AA14:AD14</xm:f>
              <xm:sqref>I46</xm:sqref>
            </x14:sparkline>
            <x14:sparkline>
              <xm:f>'Tav.2.23-PUGLIA'!Q15:T15</xm:f>
              <xm:sqref>G47</xm:sqref>
            </x14:sparkline>
            <x14:sparkline>
              <xm:f>'Tav.2.23-PUGLIA'!V15:Y15</xm:f>
              <xm:sqref>H47</xm:sqref>
            </x14:sparkline>
            <x14:sparkline>
              <xm:f>'Tav.2.23-PUGLIA'!AA15:AD15</xm:f>
              <xm:sqref>I47</xm:sqref>
            </x14:sparkline>
            <x14:sparkline>
              <xm:f>'Tav.2.23-PUGLIA'!Q16:T16</xm:f>
              <xm:sqref>G48</xm:sqref>
            </x14:sparkline>
            <x14:sparkline>
              <xm:f>'Tav.2.23-PUGLIA'!V16:Y16</xm:f>
              <xm:sqref>H48</xm:sqref>
            </x14:sparkline>
            <x14:sparkline>
              <xm:f>'Tav.2.23-PUGLIA'!AA16:AD16</xm:f>
              <xm:sqref>I48</xm:sqref>
            </x14:sparkline>
            <x14:sparkline>
              <xm:f>'Tav.2.23-PUGLIA'!Q17:T17</xm:f>
              <xm:sqref>G49</xm:sqref>
            </x14:sparkline>
            <x14:sparkline>
              <xm:f>'Tav.2.23-PUGLIA'!V17:Y17</xm:f>
              <xm:sqref>H49</xm:sqref>
            </x14:sparkline>
            <x14:sparkline>
              <xm:f>'Tav.2.23-PUGLIA'!AA17:AD17</xm:f>
              <xm:sqref>I49</xm:sqref>
            </x14:sparkline>
            <x14:sparkline>
              <xm:f>'Tav.2.23-PUGLIA'!Q18:T18</xm:f>
              <xm:sqref>G50</xm:sqref>
            </x14:sparkline>
            <x14:sparkline>
              <xm:f>'Tav.2.23-PUGLIA'!V18:Y18</xm:f>
              <xm:sqref>H50</xm:sqref>
            </x14:sparkline>
            <x14:sparkline>
              <xm:f>'Tav.2.23-PUGLIA'!AA18:AD18</xm:f>
              <xm:sqref>I50</xm:sqref>
            </x14:sparkline>
            <x14:sparkline>
              <xm:f>'Tav.2.23-PUGLIA'!Q19:T19</xm:f>
              <xm:sqref>G51</xm:sqref>
            </x14:sparkline>
            <x14:sparkline>
              <xm:f>'Tav.2.23-PUGLIA'!V19:Y19</xm:f>
              <xm:sqref>H51</xm:sqref>
            </x14:sparkline>
            <x14:sparkline>
              <xm:f>'Tav.2.23-PUGLIA'!AA19:AD19</xm:f>
              <xm:sqref>I51</xm:sqref>
            </x14:sparkline>
            <x14:sparkline>
              <xm:f>'Tav.2.23-PUGLIA'!Q20:T20</xm:f>
              <xm:sqref>G52</xm:sqref>
            </x14:sparkline>
            <x14:sparkline>
              <xm:f>'Tav.2.23-PUGLIA'!V20:Y20</xm:f>
              <xm:sqref>H52</xm:sqref>
            </x14:sparkline>
            <x14:sparkline>
              <xm:f>'Tav.2.23-PUGLIA'!AA20:AD20</xm:f>
              <xm:sqref>I52</xm:sqref>
            </x14:sparkline>
            <x14:sparkline>
              <xm:f>'Tav.2.23-PUGLIA'!Q21:T21</xm:f>
              <xm:sqref>G53</xm:sqref>
            </x14:sparkline>
            <x14:sparkline>
              <xm:f>'Tav.2.23-PUGLIA'!V21:Y21</xm:f>
              <xm:sqref>H53</xm:sqref>
            </x14:sparkline>
            <x14:sparkline>
              <xm:f>'Tav.2.23-PUGLIA'!AA21:AD21</xm:f>
              <xm:sqref>I53</xm:sqref>
            </x14:sparkline>
            <x14:sparkline>
              <xm:f>'Tav.2.23-PUGLIA'!Q22:T22</xm:f>
              <xm:sqref>G54</xm:sqref>
            </x14:sparkline>
            <x14:sparkline>
              <xm:f>'Tav.2.23-PUGLIA'!V22:Y22</xm:f>
              <xm:sqref>H54</xm:sqref>
            </x14:sparkline>
            <x14:sparkline>
              <xm:f>'Tav.2.23-PUGLIA'!AA22:AD22</xm:f>
              <xm:sqref>I54</xm:sqref>
            </x14:sparkline>
            <x14:sparkline>
              <xm:f>'Tav.2.23-PUGLIA'!Q23:T23</xm:f>
              <xm:sqref>G55</xm:sqref>
            </x14:sparkline>
            <x14:sparkline>
              <xm:f>'Tav.2.23-PUGLIA'!V23:Y23</xm:f>
              <xm:sqref>H55</xm:sqref>
            </x14:sparkline>
            <x14:sparkline>
              <xm:f>'Tav.2.23-PUGLIA'!AA23:AD23</xm:f>
              <xm:sqref>I55</xm:sqref>
            </x14:sparkline>
            <x14:sparkline>
              <xm:f>'Tav.2.23-PUGLIA'!Q24:T24</xm:f>
              <xm:sqref>G56</xm:sqref>
            </x14:sparkline>
            <x14:sparkline>
              <xm:f>'Tav.2.23-PUGLIA'!V24:Y24</xm:f>
              <xm:sqref>H56</xm:sqref>
            </x14:sparkline>
            <x14:sparkline>
              <xm:f>'Tav.2.23-PUGLIA'!AA24:AD24</xm:f>
              <xm:sqref>I56</xm:sqref>
            </x14:sparkline>
            <x14:sparkline>
              <xm:f>'Tav.2.23-PUGLIA'!Q25:T25</xm:f>
              <xm:sqref>G57</xm:sqref>
            </x14:sparkline>
            <x14:sparkline>
              <xm:f>'Tav.2.23-PUGLIA'!V25:Y25</xm:f>
              <xm:sqref>H57</xm:sqref>
            </x14:sparkline>
            <x14:sparkline>
              <xm:f>'Tav.2.23-PUGLIA'!AA25:AD25</xm:f>
              <xm:sqref>I57</xm:sqref>
            </x14:sparkline>
            <x14:sparkline>
              <xm:f>'Tav.2.23-PUGLIA'!Q26:T26</xm:f>
              <xm:sqref>G58</xm:sqref>
            </x14:sparkline>
            <x14:sparkline>
              <xm:f>'Tav.2.23-PUGLIA'!V26:Y26</xm:f>
              <xm:sqref>H58</xm:sqref>
            </x14:sparkline>
            <x14:sparkline>
              <xm:f>'Tav.2.23-PUGLIA'!AA26:AD26</xm:f>
              <xm:sqref>I58</xm:sqref>
            </x14:sparkline>
            <x14:sparkline>
              <xm:f>'Tav.2.23-PUGLIA'!Q27:T27</xm:f>
              <xm:sqref>G59</xm:sqref>
            </x14:sparkline>
            <x14:sparkline>
              <xm:f>'Tav.2.23-PUGLIA'!V27:Y27</xm:f>
              <xm:sqref>H59</xm:sqref>
            </x14:sparkline>
            <x14:sparkline>
              <xm:f>'Tav.2.23-PUGLIA'!AA27:AD27</xm:f>
              <xm:sqref>I59</xm:sqref>
            </x14:sparkline>
            <x14:sparkline>
              <xm:f>'Tav.2.23-PUGLIA'!Q28:T28</xm:f>
              <xm:sqref>G60</xm:sqref>
            </x14:sparkline>
            <x14:sparkline>
              <xm:f>'Tav.2.23-PUGLIA'!V28:Y28</xm:f>
              <xm:sqref>H60</xm:sqref>
            </x14:sparkline>
            <x14:sparkline>
              <xm:f>'Tav.2.23-PUGLIA'!AA28:AD28</xm:f>
              <xm:sqref>I60</xm:sqref>
            </x14:sparkline>
            <x14:sparkline>
              <xm:f>'Tav.2.23-PUGLIA'!Q29:T29</xm:f>
              <xm:sqref>G61</xm:sqref>
            </x14:sparkline>
            <x14:sparkline>
              <xm:f>'Tav.2.23-PUGLIA'!V29:Y29</xm:f>
              <xm:sqref>H61</xm:sqref>
            </x14:sparkline>
            <x14:sparkline>
              <xm:f>'Tav.2.23-PUGLIA'!AA29:AD29</xm:f>
              <xm:sqref>I61</xm:sqref>
            </x14:sparkline>
            <x14:sparkline>
              <xm:f>'Tav.2.23-PUGLIA'!Q31:T31</xm:f>
              <xm:sqref>G63</xm:sqref>
            </x14:sparkline>
            <x14:sparkline>
              <xm:f>'Tav.2.23-PUGLIA'!V31:Y31</xm:f>
              <xm:sqref>H63</xm:sqref>
            </x14:sparkline>
            <x14:sparkline>
              <xm:f>'Tav.2.23-PUGLIA'!AA31:AD31</xm:f>
              <xm:sqref>I63</xm:sqref>
            </x14:sparkline>
            <x14:sparkline>
              <xm:f>'Tav.2.23-PUGLIA'!Q32:T32</xm:f>
              <xm:sqref>G64</xm:sqref>
            </x14:sparkline>
            <x14:sparkline>
              <xm:f>'Tav.2.23-PUGLIA'!V32:Y32</xm:f>
              <xm:sqref>H64</xm:sqref>
            </x14:sparkline>
            <x14:sparkline>
              <xm:f>'Tav.2.23-PUGLIA'!AA32:AD32</xm:f>
              <xm:sqref>I64</xm:sqref>
            </x14:sparkline>
            <x14:sparkline>
              <xm:f>'Tav.2.23-PUGLIA'!Q30:T30</xm:f>
              <xm:sqref>G62</xm:sqref>
            </x14:sparkline>
            <x14:sparkline>
              <xm:f>'Tav.2.23-PUGLIA'!V30:Y30</xm:f>
              <xm:sqref>H62</xm:sqref>
            </x14:sparkline>
            <x14:sparkline>
              <xm:f>'Tav.2.23-PUGLIA'!AA30:AD30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'Tav.2.23-PUGLIA'!G7:J7</xm:f>
              <xm:sqref>D39</xm:sqref>
            </x14:sparkline>
            <x14:sparkline>
              <xm:f>'Tav.2.23-PUGLIA'!G8:J8</xm:f>
              <xm:sqref>D40</xm:sqref>
            </x14:sparkline>
            <x14:sparkline>
              <xm:f>'Tav.2.23-PUGLIA'!L7:O7</xm:f>
              <xm:sqref>E39</xm:sqref>
            </x14:sparkline>
            <x14:sparkline>
              <xm:f>'Tav.2.23-PUGLIA'!L8:O8</xm:f>
              <xm:sqref>E40</xm:sqref>
            </x14:sparkline>
            <x14:sparkline>
              <xm:f>'Tav.2.23-PUGLIA'!G9:J9</xm:f>
              <xm:sqref>D41</xm:sqref>
            </x14:sparkline>
            <x14:sparkline>
              <xm:f>'Tav.2.23-PUGLIA'!L9:O9</xm:f>
              <xm:sqref>E41</xm:sqref>
            </x14:sparkline>
            <x14:sparkline>
              <xm:f>'Tav.2.23-PUGLIA'!G10:J10</xm:f>
              <xm:sqref>D42</xm:sqref>
            </x14:sparkline>
            <x14:sparkline>
              <xm:f>'Tav.2.23-PUGLIA'!L10:O10</xm:f>
              <xm:sqref>E42</xm:sqref>
            </x14:sparkline>
            <x14:sparkline>
              <xm:f>'Tav.2.23-PUGLIA'!G11:J11</xm:f>
              <xm:sqref>D43</xm:sqref>
            </x14:sparkline>
            <x14:sparkline>
              <xm:f>'Tav.2.23-PUGLIA'!L11:O11</xm:f>
              <xm:sqref>E43</xm:sqref>
            </x14:sparkline>
            <x14:sparkline>
              <xm:f>'Tav.2.23-PUGLIA'!G12:J12</xm:f>
              <xm:sqref>D44</xm:sqref>
            </x14:sparkline>
            <x14:sparkline>
              <xm:f>'Tav.2.23-PUGLIA'!L12:O12</xm:f>
              <xm:sqref>E44</xm:sqref>
            </x14:sparkline>
            <x14:sparkline>
              <xm:f>'Tav.2.23-PUGLIA'!G13:J13</xm:f>
              <xm:sqref>D45</xm:sqref>
            </x14:sparkline>
            <x14:sparkline>
              <xm:f>'Tav.2.23-PUGLIA'!L13:O13</xm:f>
              <xm:sqref>E45</xm:sqref>
            </x14:sparkline>
            <x14:sparkline>
              <xm:f>'Tav.2.23-PUGLIA'!G14:J14</xm:f>
              <xm:sqref>D46</xm:sqref>
            </x14:sparkline>
            <x14:sparkline>
              <xm:f>'Tav.2.23-PUGLIA'!L14:O14</xm:f>
              <xm:sqref>E46</xm:sqref>
            </x14:sparkline>
            <x14:sparkline>
              <xm:f>'Tav.2.23-PUGLIA'!G15:J15</xm:f>
              <xm:sqref>D47</xm:sqref>
            </x14:sparkline>
            <x14:sparkline>
              <xm:f>'Tav.2.23-PUGLIA'!L15:O15</xm:f>
              <xm:sqref>E47</xm:sqref>
            </x14:sparkline>
            <x14:sparkline>
              <xm:f>'Tav.2.23-PUGLIA'!G16:J16</xm:f>
              <xm:sqref>D48</xm:sqref>
            </x14:sparkline>
            <x14:sparkline>
              <xm:f>'Tav.2.23-PUGLIA'!L16:O16</xm:f>
              <xm:sqref>E48</xm:sqref>
            </x14:sparkline>
            <x14:sparkline>
              <xm:f>'Tav.2.23-PUGLIA'!G17:J17</xm:f>
              <xm:sqref>D49</xm:sqref>
            </x14:sparkline>
            <x14:sparkline>
              <xm:f>'Tav.2.23-PUGLIA'!L17:O17</xm:f>
              <xm:sqref>E49</xm:sqref>
            </x14:sparkline>
            <x14:sparkline>
              <xm:f>'Tav.2.23-PUGLIA'!G18:J18</xm:f>
              <xm:sqref>D50</xm:sqref>
            </x14:sparkline>
            <x14:sparkline>
              <xm:f>'Tav.2.23-PUGLIA'!L18:O18</xm:f>
              <xm:sqref>E50</xm:sqref>
            </x14:sparkline>
            <x14:sparkline>
              <xm:f>'Tav.2.23-PUGLIA'!G19:J19</xm:f>
              <xm:sqref>D51</xm:sqref>
            </x14:sparkline>
            <x14:sparkline>
              <xm:f>'Tav.2.23-PUGLIA'!L19:O19</xm:f>
              <xm:sqref>E51</xm:sqref>
            </x14:sparkline>
            <x14:sparkline>
              <xm:f>'Tav.2.23-PUGLIA'!G20:J20</xm:f>
              <xm:sqref>D52</xm:sqref>
            </x14:sparkline>
            <x14:sparkline>
              <xm:f>'Tav.2.23-PUGLIA'!L20:O20</xm:f>
              <xm:sqref>E52</xm:sqref>
            </x14:sparkline>
            <x14:sparkline>
              <xm:f>'Tav.2.23-PUGLIA'!G21:J21</xm:f>
              <xm:sqref>D53</xm:sqref>
            </x14:sparkline>
            <x14:sparkline>
              <xm:f>'Tav.2.23-PUGLIA'!L21:O21</xm:f>
              <xm:sqref>E53</xm:sqref>
            </x14:sparkline>
            <x14:sparkline>
              <xm:f>'Tav.2.23-PUGLIA'!G22:J22</xm:f>
              <xm:sqref>D54</xm:sqref>
            </x14:sparkline>
            <x14:sparkline>
              <xm:f>'Tav.2.23-PUGLIA'!L22:O22</xm:f>
              <xm:sqref>E54</xm:sqref>
            </x14:sparkline>
            <x14:sparkline>
              <xm:f>'Tav.2.23-PUGLIA'!G23:J23</xm:f>
              <xm:sqref>D55</xm:sqref>
            </x14:sparkline>
            <x14:sparkline>
              <xm:f>'Tav.2.23-PUGLIA'!L23:O23</xm:f>
              <xm:sqref>E55</xm:sqref>
            </x14:sparkline>
            <x14:sparkline>
              <xm:f>'Tav.2.23-PUGLIA'!G24:J24</xm:f>
              <xm:sqref>D56</xm:sqref>
            </x14:sparkline>
            <x14:sparkline>
              <xm:f>'Tav.2.23-PUGLIA'!L24:O24</xm:f>
              <xm:sqref>E56</xm:sqref>
            </x14:sparkline>
            <x14:sparkline>
              <xm:f>'Tav.2.23-PUGLIA'!G25:J25</xm:f>
              <xm:sqref>D57</xm:sqref>
            </x14:sparkline>
            <x14:sparkline>
              <xm:f>'Tav.2.23-PUGLIA'!L25:O25</xm:f>
              <xm:sqref>E57</xm:sqref>
            </x14:sparkline>
            <x14:sparkline>
              <xm:f>'Tav.2.23-PUGLIA'!G26:J26</xm:f>
              <xm:sqref>D58</xm:sqref>
            </x14:sparkline>
            <x14:sparkline>
              <xm:f>'Tav.2.23-PUGLIA'!L26:O26</xm:f>
              <xm:sqref>E58</xm:sqref>
            </x14:sparkline>
            <x14:sparkline>
              <xm:f>'Tav.2.23-PUGLIA'!G27:J27</xm:f>
              <xm:sqref>D59</xm:sqref>
            </x14:sparkline>
            <x14:sparkline>
              <xm:f>'Tav.2.23-PUGLIA'!L27:O27</xm:f>
              <xm:sqref>E59</xm:sqref>
            </x14:sparkline>
            <x14:sparkline>
              <xm:f>'Tav.2.23-PUGLIA'!G28:J28</xm:f>
              <xm:sqref>D60</xm:sqref>
            </x14:sparkline>
            <x14:sparkline>
              <xm:f>'Tav.2.23-PUGLIA'!L28:O28</xm:f>
              <xm:sqref>E60</xm:sqref>
            </x14:sparkline>
            <x14:sparkline>
              <xm:f>'Tav.2.23-PUGLIA'!G29:J29</xm:f>
              <xm:sqref>D61</xm:sqref>
            </x14:sparkline>
            <x14:sparkline>
              <xm:f>'Tav.2.23-PUGLIA'!L29:O29</xm:f>
              <xm:sqref>E61</xm:sqref>
            </x14:sparkline>
            <x14:sparkline>
              <xm:f>'Tav.2.23-PUGLIA'!G31:J31</xm:f>
              <xm:sqref>D63</xm:sqref>
            </x14:sparkline>
            <x14:sparkline>
              <xm:f>'Tav.2.23-PUGLIA'!L31:O31</xm:f>
              <xm:sqref>E63</xm:sqref>
            </x14:sparkline>
            <x14:sparkline>
              <xm:f>'Tav.2.23-PUGLIA'!G32:J32</xm:f>
              <xm:sqref>D64</xm:sqref>
            </x14:sparkline>
            <x14:sparkline>
              <xm:f>'Tav.2.23-PUGLIA'!L32:O32</xm:f>
              <xm:sqref>E64</xm:sqref>
            </x14:sparkline>
            <x14:sparkline>
              <xm:f>'Tav.2.23-PUGLIA'!G30:J30</xm:f>
              <xm:sqref>D62</xm:sqref>
            </x14:sparkline>
            <x14:sparkline>
              <xm:f>'Tav.2.23-PUGLIA'!L30:O30</xm:f>
              <xm:sqref>E62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65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>
        <v>1.6811984307953982</v>
      </c>
      <c r="C7" s="34">
        <v>0.94938924428583094</v>
      </c>
      <c r="D7" s="35">
        <v>0.91171714056045494</v>
      </c>
      <c r="E7" s="35" t="s">
        <v>31</v>
      </c>
      <c r="F7" s="36"/>
      <c r="G7" s="34">
        <v>10.231658673765365</v>
      </c>
      <c r="H7" s="34">
        <v>9.6150141821750186</v>
      </c>
      <c r="I7" s="34">
        <v>6.2192169720849861</v>
      </c>
      <c r="J7" s="35">
        <v>4.9803277055630257</v>
      </c>
      <c r="K7" s="36"/>
      <c r="L7" s="34">
        <v>12.065727648308732</v>
      </c>
      <c r="M7" s="34">
        <v>38.501591340792721</v>
      </c>
      <c r="N7" s="35">
        <v>15.018773466833542</v>
      </c>
      <c r="O7" s="35">
        <v>27.27272727272727</v>
      </c>
      <c r="P7" s="35"/>
      <c r="Q7" s="35" t="s">
        <v>31</v>
      </c>
      <c r="R7" s="34">
        <v>0.16306895778552352</v>
      </c>
      <c r="S7" s="34" t="s">
        <v>31</v>
      </c>
      <c r="T7" s="35">
        <v>0.51619563814685765</v>
      </c>
      <c r="U7" s="36"/>
      <c r="V7" s="34">
        <v>7.1123905185322931</v>
      </c>
      <c r="W7" s="35">
        <v>4.6278085012842158</v>
      </c>
      <c r="X7" s="35">
        <v>1.4257504794085987</v>
      </c>
      <c r="Y7" s="34" t="s">
        <v>31</v>
      </c>
      <c r="Z7" s="36"/>
      <c r="AA7" s="34">
        <v>27.760160975594026</v>
      </c>
      <c r="AB7" s="34">
        <v>11.288805268109126</v>
      </c>
      <c r="AC7" s="34">
        <v>24.38095238095238</v>
      </c>
      <c r="AD7" s="35">
        <v>49.792531120331951</v>
      </c>
    </row>
    <row r="8" spans="1:31" s="42" customFormat="1" ht="19.5" customHeight="1" x14ac:dyDescent="0.15">
      <c r="A8" s="37" t="s">
        <v>38</v>
      </c>
      <c r="B8" s="38">
        <v>0.59846846479237226</v>
      </c>
      <c r="C8" s="38">
        <v>0.44077458346823284</v>
      </c>
      <c r="D8" s="38">
        <v>0.56761010345984164</v>
      </c>
      <c r="E8" s="38" t="s">
        <v>31</v>
      </c>
      <c r="F8" s="39"/>
      <c r="G8" s="40">
        <v>5.785486142930095</v>
      </c>
      <c r="H8" s="40">
        <v>6.4280162550668312</v>
      </c>
      <c r="I8" s="40">
        <v>6.2192169720849861</v>
      </c>
      <c r="J8" s="38">
        <v>4.9803277055630257</v>
      </c>
      <c r="K8" s="39"/>
      <c r="L8" s="40">
        <v>9.2190902387487768</v>
      </c>
      <c r="M8" s="40">
        <v>28.893905191873586</v>
      </c>
      <c r="N8" s="38">
        <v>15.018773466833542</v>
      </c>
      <c r="O8" s="38">
        <v>27.27272727272727</v>
      </c>
      <c r="P8" s="38"/>
      <c r="Q8" s="38" t="s">
        <v>31</v>
      </c>
      <c r="R8" s="38" t="s">
        <v>31</v>
      </c>
      <c r="S8" s="40" t="s">
        <v>31</v>
      </c>
      <c r="T8" s="35" t="s">
        <v>31</v>
      </c>
      <c r="U8" s="39"/>
      <c r="V8" s="40">
        <v>4.4087526075616807</v>
      </c>
      <c r="W8" s="38">
        <v>2.3139042506421079</v>
      </c>
      <c r="X8" s="38" t="s">
        <v>31</v>
      </c>
      <c r="Y8" s="38" t="s">
        <v>31</v>
      </c>
      <c r="Z8" s="39"/>
      <c r="AA8" s="40">
        <v>18.111665366531902</v>
      </c>
      <c r="AB8" s="40" t="s">
        <v>31</v>
      </c>
      <c r="AC8" s="38">
        <v>24.38095238095238</v>
      </c>
      <c r="AD8" s="38">
        <v>49.792531120331951</v>
      </c>
      <c r="AE8" s="41"/>
    </row>
    <row r="9" spans="1:31" ht="19.5" customHeight="1" x14ac:dyDescent="0.15">
      <c r="A9" s="19" t="s">
        <v>2</v>
      </c>
      <c r="B9" s="34">
        <v>28.302691964345286</v>
      </c>
      <c r="C9" s="34">
        <v>17.632397098748296</v>
      </c>
      <c r="D9" s="34">
        <v>15.143491019256922</v>
      </c>
      <c r="E9" s="34">
        <v>10.969480839786108</v>
      </c>
      <c r="F9" s="36"/>
      <c r="G9" s="34">
        <v>116.2629339089373</v>
      </c>
      <c r="H9" s="34">
        <v>125.11184269813025</v>
      </c>
      <c r="I9" s="34">
        <v>87.30860385992095</v>
      </c>
      <c r="J9" s="34">
        <v>119.81570281411857</v>
      </c>
      <c r="K9" s="36"/>
      <c r="L9" s="34">
        <v>217.06573734508004</v>
      </c>
      <c r="M9" s="34">
        <v>240.33384721321076</v>
      </c>
      <c r="N9" s="34">
        <v>248.65039933875977</v>
      </c>
      <c r="O9" s="34">
        <v>203.37934316991908</v>
      </c>
      <c r="P9" s="35"/>
      <c r="Q9" s="34">
        <v>16.627872616298657</v>
      </c>
      <c r="R9" s="34">
        <v>10.523827910874989</v>
      </c>
      <c r="S9" s="34">
        <v>10.872783824302779</v>
      </c>
      <c r="T9" s="34">
        <v>10.673447608387869</v>
      </c>
      <c r="U9" s="36"/>
      <c r="V9" s="34">
        <v>68.737448108600873</v>
      </c>
      <c r="W9" s="34">
        <v>40.227259852042522</v>
      </c>
      <c r="X9" s="34">
        <v>45.394144455312272</v>
      </c>
      <c r="Y9" s="34">
        <v>99.211831901136577</v>
      </c>
      <c r="Z9" s="36"/>
      <c r="AA9" s="34">
        <v>146.64755499235304</v>
      </c>
      <c r="AB9" s="34">
        <v>128.95016597333711</v>
      </c>
      <c r="AC9" s="34">
        <v>196.31312427409986</v>
      </c>
      <c r="AD9" s="34">
        <v>268.00611487224285</v>
      </c>
    </row>
    <row r="10" spans="1:31" s="22" customFormat="1" ht="19.5" customHeight="1" x14ac:dyDescent="0.15">
      <c r="A10" s="24" t="s">
        <v>16</v>
      </c>
      <c r="B10" s="43">
        <v>3.9270534475281687</v>
      </c>
      <c r="C10" s="44">
        <v>1.0403547697621571</v>
      </c>
      <c r="D10" s="44">
        <v>0.49384214728322029</v>
      </c>
      <c r="E10" s="43" t="s">
        <v>31</v>
      </c>
      <c r="F10" s="45"/>
      <c r="G10" s="44">
        <v>8.5095582436339381</v>
      </c>
      <c r="H10" s="44">
        <v>5.4585901234995617</v>
      </c>
      <c r="I10" s="44">
        <v>2.3034840195796145</v>
      </c>
      <c r="J10" s="43">
        <v>4.9803277055630257</v>
      </c>
      <c r="K10" s="45"/>
      <c r="L10" s="44">
        <v>7.1165935238998941</v>
      </c>
      <c r="M10" s="43" t="s">
        <v>31</v>
      </c>
      <c r="N10" s="43">
        <v>25.396825396825399</v>
      </c>
      <c r="O10" s="43">
        <v>27.27272727272727</v>
      </c>
      <c r="P10" s="43"/>
      <c r="Q10" s="44">
        <v>6.6169496727767925</v>
      </c>
      <c r="R10" s="44">
        <v>0.64015895498068742</v>
      </c>
      <c r="S10" s="43">
        <v>0.47025864884580171</v>
      </c>
      <c r="T10" s="43">
        <v>0.28305558504051231</v>
      </c>
      <c r="U10" s="45"/>
      <c r="V10" s="44">
        <v>3.1785259382978697</v>
      </c>
      <c r="W10" s="43">
        <v>2.3139042506421079</v>
      </c>
      <c r="X10" s="43">
        <v>1.4257504794085987</v>
      </c>
      <c r="Y10" s="43" t="s">
        <v>31</v>
      </c>
      <c r="Z10" s="45"/>
      <c r="AA10" s="44">
        <v>12.241210706428944</v>
      </c>
      <c r="AB10" s="44">
        <v>31.372549019607842</v>
      </c>
      <c r="AC10" s="43" t="s">
        <v>31</v>
      </c>
      <c r="AD10" s="43" t="s">
        <v>31</v>
      </c>
      <c r="AE10" s="46"/>
    </row>
    <row r="11" spans="1:31" s="22" customFormat="1" ht="19.5" customHeight="1" x14ac:dyDescent="0.15">
      <c r="A11" s="24" t="s">
        <v>17</v>
      </c>
      <c r="B11" s="44">
        <v>1.7204303204172615</v>
      </c>
      <c r="C11" s="44">
        <v>1.183425850293772</v>
      </c>
      <c r="D11" s="44">
        <v>1.2272927702324534</v>
      </c>
      <c r="E11" s="44">
        <v>1.4805907530634841</v>
      </c>
      <c r="F11" s="45"/>
      <c r="G11" s="44">
        <v>14.685262103017219</v>
      </c>
      <c r="H11" s="44">
        <v>11.480034261084681</v>
      </c>
      <c r="I11" s="44">
        <v>5.5474130185815813</v>
      </c>
      <c r="J11" s="44">
        <v>11.984477664413646</v>
      </c>
      <c r="K11" s="45"/>
      <c r="L11" s="44">
        <v>26.931144400591695</v>
      </c>
      <c r="M11" s="44">
        <v>24.054638744855929</v>
      </c>
      <c r="N11" s="44" t="s">
        <v>31</v>
      </c>
      <c r="O11" s="44">
        <v>27.27272727272727</v>
      </c>
      <c r="P11" s="43"/>
      <c r="Q11" s="44">
        <v>0.63140983058375599</v>
      </c>
      <c r="R11" s="44">
        <v>0.88497653564225276</v>
      </c>
      <c r="S11" s="44">
        <v>0.84165422713172033</v>
      </c>
      <c r="T11" s="43">
        <v>1.3175676356353967</v>
      </c>
      <c r="U11" s="45"/>
      <c r="V11" s="44">
        <v>7.5548723104065569</v>
      </c>
      <c r="W11" s="44">
        <v>2.7693159789531987</v>
      </c>
      <c r="X11" s="44">
        <v>7.0747414512470392</v>
      </c>
      <c r="Y11" s="44">
        <v>36.717602425987536</v>
      </c>
      <c r="Z11" s="45"/>
      <c r="AA11" s="44">
        <v>27.83792440373913</v>
      </c>
      <c r="AB11" s="44">
        <v>11.288805268109126</v>
      </c>
      <c r="AC11" s="44">
        <v>24.390243902439028</v>
      </c>
      <c r="AD11" s="43">
        <v>56.140350877192979</v>
      </c>
    </row>
    <row r="12" spans="1:31" s="22" customFormat="1" ht="19.5" customHeight="1" x14ac:dyDescent="0.15">
      <c r="A12" s="24" t="s">
        <v>18</v>
      </c>
      <c r="B12" s="44">
        <v>7.4336441175199237</v>
      </c>
      <c r="C12" s="44">
        <v>4.7218706719124164</v>
      </c>
      <c r="D12" s="44">
        <v>3.6591337988438344</v>
      </c>
      <c r="E12" s="44">
        <v>1.949741302885154</v>
      </c>
      <c r="F12" s="45"/>
      <c r="G12" s="44">
        <v>22.580001503205224</v>
      </c>
      <c r="H12" s="44">
        <v>24.688618487849602</v>
      </c>
      <c r="I12" s="44">
        <v>21.287119957305023</v>
      </c>
      <c r="J12" s="44">
        <v>25.441393288961429</v>
      </c>
      <c r="K12" s="45"/>
      <c r="L12" s="44">
        <v>36.742589990847179</v>
      </c>
      <c r="M12" s="44">
        <v>24.054638744855929</v>
      </c>
      <c r="N12" s="44" t="s">
        <v>31</v>
      </c>
      <c r="O12" s="43">
        <v>27.27272727272727</v>
      </c>
      <c r="P12" s="43"/>
      <c r="Q12" s="44">
        <v>0.76553841395326161</v>
      </c>
      <c r="R12" s="44">
        <v>0.93631254637458938</v>
      </c>
      <c r="S12" s="44">
        <v>0.52897538673043865</v>
      </c>
      <c r="T12" s="44">
        <v>1.6539392131783477</v>
      </c>
      <c r="U12" s="45"/>
      <c r="V12" s="44">
        <v>4.2091643713842393</v>
      </c>
      <c r="W12" s="44" t="s">
        <v>31</v>
      </c>
      <c r="X12" s="44">
        <v>8.7612722277031629</v>
      </c>
      <c r="Y12" s="44" t="s">
        <v>31</v>
      </c>
      <c r="Z12" s="45"/>
      <c r="AA12" s="43">
        <v>5.3711874160751965</v>
      </c>
      <c r="AB12" s="43">
        <v>11.288805268109126</v>
      </c>
      <c r="AC12" s="43">
        <v>12.8</v>
      </c>
      <c r="AD12" s="43" t="s">
        <v>31</v>
      </c>
    </row>
    <row r="13" spans="1:31" s="22" customFormat="1" ht="19.5" customHeight="1" x14ac:dyDescent="0.15">
      <c r="A13" s="24" t="s">
        <v>19</v>
      </c>
      <c r="B13" s="43" t="s">
        <v>31</v>
      </c>
      <c r="C13" s="43">
        <v>0.15371608638844056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4">
        <v>2.3768947523009092</v>
      </c>
      <c r="R13" s="44">
        <v>2.5572642479837215</v>
      </c>
      <c r="S13" s="44">
        <v>3.3085494421256132</v>
      </c>
      <c r="T13" s="44">
        <v>2.0469630402478636</v>
      </c>
      <c r="U13" s="45"/>
      <c r="V13" s="44">
        <v>8.1699933468660113</v>
      </c>
      <c r="W13" s="44">
        <v>3.6171598061202341</v>
      </c>
      <c r="X13" s="44">
        <v>1.4257504794085987</v>
      </c>
      <c r="Y13" s="44">
        <v>10.351966873706004</v>
      </c>
      <c r="Z13" s="45"/>
      <c r="AA13" s="44">
        <v>18.69722815659977</v>
      </c>
      <c r="AB13" s="43">
        <v>12.723658051689858</v>
      </c>
      <c r="AC13" s="44">
        <v>48.771196283391404</v>
      </c>
      <c r="AD13" s="43">
        <v>49.792531120331951</v>
      </c>
      <c r="AE13" s="46"/>
    </row>
    <row r="14" spans="1:31" ht="19.5" customHeight="1" x14ac:dyDescent="0.15">
      <c r="A14" s="19" t="s">
        <v>3</v>
      </c>
      <c r="B14" s="34">
        <v>1.7204303204172615</v>
      </c>
      <c r="C14" s="34">
        <v>2.7454291087602241</v>
      </c>
      <c r="D14" s="34">
        <v>2.3351317467336652</v>
      </c>
      <c r="E14" s="35">
        <v>1.4022263199925014</v>
      </c>
      <c r="F14" s="36"/>
      <c r="G14" s="34">
        <v>26.502686577371428</v>
      </c>
      <c r="H14" s="34">
        <v>10.285908997961489</v>
      </c>
      <c r="I14" s="34">
        <v>19.406229998460311</v>
      </c>
      <c r="J14" s="34">
        <v>15.486552643838953</v>
      </c>
      <c r="K14" s="36"/>
      <c r="L14" s="34">
        <v>102.11265522858547</v>
      </c>
      <c r="M14" s="34">
        <v>72.163916234567779</v>
      </c>
      <c r="N14" s="34">
        <v>109.70278504696527</v>
      </c>
      <c r="O14" s="35">
        <v>88.053307948595901</v>
      </c>
      <c r="P14" s="35"/>
      <c r="Q14" s="35">
        <v>0.97856219496750141</v>
      </c>
      <c r="R14" s="35">
        <v>1.1405889885305831</v>
      </c>
      <c r="S14" s="34">
        <v>0.95304903380057571</v>
      </c>
      <c r="T14" s="35">
        <v>1.469586551934758</v>
      </c>
      <c r="U14" s="36"/>
      <c r="V14" s="34">
        <v>17.624111346180335</v>
      </c>
      <c r="W14" s="35">
        <v>21.180724745548261</v>
      </c>
      <c r="X14" s="35">
        <v>3.5373707256235196</v>
      </c>
      <c r="Y14" s="35">
        <v>10.351966873706004</v>
      </c>
      <c r="Z14" s="36"/>
      <c r="AA14" s="34">
        <v>98.346664872817882</v>
      </c>
      <c r="AB14" s="34">
        <v>77.869711984672477</v>
      </c>
      <c r="AC14" s="34">
        <v>60.957026713124272</v>
      </c>
      <c r="AD14" s="35">
        <v>136.79436456624529</v>
      </c>
    </row>
    <row r="15" spans="1:31" s="22" customFormat="1" ht="19.5" customHeight="1" x14ac:dyDescent="0.15">
      <c r="A15" s="24" t="s">
        <v>20</v>
      </c>
      <c r="B15" s="44">
        <v>1.2361688192066078</v>
      </c>
      <c r="C15" s="44">
        <v>1.7418381276908903</v>
      </c>
      <c r="D15" s="44">
        <v>1.6851121119494943</v>
      </c>
      <c r="E15" s="43">
        <v>1.0268509446171261</v>
      </c>
      <c r="F15" s="45"/>
      <c r="G15" s="44">
        <v>21.449126101506806</v>
      </c>
      <c r="H15" s="44">
        <v>7.3974423866341006</v>
      </c>
      <c r="I15" s="44">
        <v>16.190972997234091</v>
      </c>
      <c r="J15" s="43">
        <v>15.486552643838953</v>
      </c>
      <c r="K15" s="45"/>
      <c r="L15" s="44">
        <v>81.935041194066343</v>
      </c>
      <c r="M15" s="44">
        <v>62.55623008564865</v>
      </c>
      <c r="N15" s="44">
        <v>88.153963498143725</v>
      </c>
      <c r="O15" s="43">
        <v>54.54545454545454</v>
      </c>
      <c r="P15" s="43"/>
      <c r="Q15" s="43">
        <v>0.80498601277562876</v>
      </c>
      <c r="R15" s="43">
        <v>0.62791297358482079</v>
      </c>
      <c r="S15" s="44">
        <v>0.47632831346453841</v>
      </c>
      <c r="T15" s="43">
        <v>1.0145717639541485</v>
      </c>
      <c r="U15" s="45"/>
      <c r="V15" s="44">
        <v>14.04611791878142</v>
      </c>
      <c r="W15" s="43">
        <v>19.372144842488144</v>
      </c>
      <c r="X15" s="43">
        <v>2.1116202462149207</v>
      </c>
      <c r="Y15" s="43">
        <v>10.351966873706004</v>
      </c>
      <c r="Z15" s="45"/>
      <c r="AA15" s="44">
        <v>79.889707905255548</v>
      </c>
      <c r="AB15" s="44">
        <v>65.146053932982625</v>
      </c>
      <c r="AC15" s="44">
        <v>12.19047619047619</v>
      </c>
      <c r="AD15" s="43">
        <v>87.001833445913348</v>
      </c>
    </row>
    <row r="16" spans="1:31" s="22" customFormat="1" ht="19.5" customHeight="1" x14ac:dyDescent="0.15">
      <c r="A16" s="22" t="s">
        <v>27</v>
      </c>
      <c r="B16" s="43" t="s">
        <v>31</v>
      </c>
      <c r="C16" s="43">
        <v>0.3237929290748045</v>
      </c>
      <c r="D16" s="43">
        <v>0.15490366928066607</v>
      </c>
      <c r="E16" s="43">
        <v>0.37537537537537535</v>
      </c>
      <c r="F16" s="45"/>
      <c r="G16" s="44">
        <v>4.017940836284474</v>
      </c>
      <c r="H16" s="44">
        <v>2.8884666113273889</v>
      </c>
      <c r="I16" s="43">
        <v>1.1517420097898072</v>
      </c>
      <c r="J16" s="43" t="s">
        <v>31</v>
      </c>
      <c r="K16" s="45"/>
      <c r="L16" s="44">
        <v>20.177614034519117</v>
      </c>
      <c r="M16" s="43" t="s">
        <v>31</v>
      </c>
      <c r="N16" s="43" t="s">
        <v>31</v>
      </c>
      <c r="O16" s="43" t="s">
        <v>31</v>
      </c>
      <c r="P16" s="43"/>
      <c r="Q16" s="43" t="s">
        <v>31</v>
      </c>
      <c r="R16" s="43">
        <v>0.14738351742101519</v>
      </c>
      <c r="S16" s="43" t="s">
        <v>31</v>
      </c>
      <c r="T16" s="43" t="s">
        <v>31</v>
      </c>
      <c r="U16" s="45"/>
      <c r="V16" s="43">
        <v>2.3259685900023346</v>
      </c>
      <c r="W16" s="43">
        <v>1.8085799030601171</v>
      </c>
      <c r="X16" s="43">
        <v>1.4257504794085987</v>
      </c>
      <c r="Y16" s="43" t="s">
        <v>31</v>
      </c>
      <c r="Z16" s="45"/>
      <c r="AA16" s="44">
        <v>11.369394877522801</v>
      </c>
      <c r="AB16" s="43">
        <v>12.723658051689858</v>
      </c>
      <c r="AC16" s="43">
        <v>24.38095238095238</v>
      </c>
      <c r="AD16" s="43" t="s">
        <v>31</v>
      </c>
      <c r="AE16" s="46"/>
    </row>
    <row r="17" spans="1:31" ht="19.5" customHeight="1" x14ac:dyDescent="0.15">
      <c r="A17" s="19" t="s">
        <v>4</v>
      </c>
      <c r="B17" s="35" t="s">
        <v>31</v>
      </c>
      <c r="C17" s="35">
        <v>0.46756279664158007</v>
      </c>
      <c r="D17" s="35">
        <v>0.34021229622283899</v>
      </c>
      <c r="E17" s="35" t="s">
        <v>31</v>
      </c>
      <c r="F17" s="36"/>
      <c r="G17" s="34">
        <v>7.3830488510254009</v>
      </c>
      <c r="H17" s="34">
        <v>1.9190404797601199</v>
      </c>
      <c r="I17" s="35" t="s">
        <v>31</v>
      </c>
      <c r="J17" s="34" t="s">
        <v>31</v>
      </c>
      <c r="K17" s="36"/>
      <c r="L17" s="34">
        <v>55.021911172531098</v>
      </c>
      <c r="M17" s="35">
        <v>81.097411262343201</v>
      </c>
      <c r="N17" s="34">
        <v>45.056320400500624</v>
      </c>
      <c r="O17" s="35">
        <v>33.507853403141361</v>
      </c>
      <c r="P17" s="35"/>
      <c r="Q17" s="35">
        <v>0.45783364839188334</v>
      </c>
      <c r="R17" s="35">
        <v>0.34960705716023877</v>
      </c>
      <c r="S17" s="35">
        <v>0.32795464040025546</v>
      </c>
      <c r="T17" s="35">
        <v>0.24377609165981048</v>
      </c>
      <c r="U17" s="36"/>
      <c r="V17" s="34">
        <v>7.7765497314629375</v>
      </c>
      <c r="W17" s="34">
        <v>4.6278085012842158</v>
      </c>
      <c r="X17" s="34">
        <v>2.1116202462149207</v>
      </c>
      <c r="Y17" s="35">
        <v>20.703933747412009</v>
      </c>
      <c r="Z17" s="36"/>
      <c r="AA17" s="34">
        <v>70.472951367335824</v>
      </c>
      <c r="AB17" s="34">
        <v>50.894632206759432</v>
      </c>
      <c r="AC17" s="34">
        <v>49.985598141695704</v>
      </c>
      <c r="AD17" s="34" t="s">
        <v>31</v>
      </c>
    </row>
    <row r="18" spans="1:31" ht="19.5" customHeight="1" x14ac:dyDescent="0.15">
      <c r="A18" s="19" t="s">
        <v>5</v>
      </c>
      <c r="B18" s="34">
        <v>4.4461442034309222</v>
      </c>
      <c r="C18" s="34">
        <v>1.3647010844535228</v>
      </c>
      <c r="D18" s="34">
        <v>1.5312190379912693</v>
      </c>
      <c r="E18" s="34">
        <v>0.91189838002957235</v>
      </c>
      <c r="F18" s="36"/>
      <c r="G18" s="34">
        <v>13.935851383540355</v>
      </c>
      <c r="H18" s="34">
        <v>11.588075062785595</v>
      </c>
      <c r="I18" s="34">
        <v>18.014518960527305</v>
      </c>
      <c r="J18" s="34">
        <v>5.2502050861361766</v>
      </c>
      <c r="K18" s="36"/>
      <c r="L18" s="34">
        <v>46.593909934079136</v>
      </c>
      <c r="M18" s="34">
        <v>72.093069489451594</v>
      </c>
      <c r="N18" s="35">
        <v>15.018773466833542</v>
      </c>
      <c r="O18" s="34">
        <v>44.444444444444443</v>
      </c>
      <c r="P18" s="35"/>
      <c r="Q18" s="34">
        <v>1.808379819900888</v>
      </c>
      <c r="R18" s="34">
        <v>0.8695632864529711</v>
      </c>
      <c r="S18" s="34">
        <v>0.51431835230092116</v>
      </c>
      <c r="T18" s="35" t="s">
        <v>31</v>
      </c>
      <c r="U18" s="36"/>
      <c r="V18" s="34">
        <v>10.755196416837199</v>
      </c>
      <c r="W18" s="34">
        <v>18.361496147324161</v>
      </c>
      <c r="X18" s="34">
        <v>12.352653899122636</v>
      </c>
      <c r="Y18" s="34">
        <v>18.064296961433758</v>
      </c>
      <c r="Z18" s="36"/>
      <c r="AA18" s="34">
        <v>47.37971140539711</v>
      </c>
      <c r="AB18" s="34">
        <v>60.748584691287832</v>
      </c>
      <c r="AC18" s="34">
        <v>60.961672473867608</v>
      </c>
      <c r="AD18" s="35">
        <v>49.792531120331951</v>
      </c>
    </row>
    <row r="19" spans="1:31" s="22" customFormat="1" ht="19.5" customHeight="1" x14ac:dyDescent="0.15">
      <c r="A19" s="22" t="s">
        <v>24</v>
      </c>
      <c r="B19" s="43" t="s">
        <v>31</v>
      </c>
      <c r="C19" s="43">
        <v>0.35058114224815173</v>
      </c>
      <c r="D19" s="43" t="s">
        <v>31</v>
      </c>
      <c r="E19" s="43" t="s">
        <v>31</v>
      </c>
      <c r="F19" s="45"/>
      <c r="G19" s="44">
        <v>9.8724656707416862</v>
      </c>
      <c r="H19" s="44">
        <v>8.3470567348269515</v>
      </c>
      <c r="I19" s="44">
        <v>10.614887980876761</v>
      </c>
      <c r="J19" s="44" t="s">
        <v>31</v>
      </c>
      <c r="K19" s="45"/>
      <c r="L19" s="44">
        <v>81.537573896486151</v>
      </c>
      <c r="M19" s="44">
        <v>109.92046970910062</v>
      </c>
      <c r="N19" s="44">
        <v>45.056320400500624</v>
      </c>
      <c r="O19" s="44">
        <v>33.507853403141361</v>
      </c>
      <c r="P19" s="43"/>
      <c r="Q19" s="43">
        <v>0.82843331213699634</v>
      </c>
      <c r="R19" s="43">
        <v>0.20222353973922355</v>
      </c>
      <c r="S19" s="43">
        <v>0.21845877335398764</v>
      </c>
      <c r="T19" s="43" t="s">
        <v>31</v>
      </c>
      <c r="U19" s="45"/>
      <c r="V19" s="44">
        <v>10.269700322189721</v>
      </c>
      <c r="W19" s="44">
        <v>12.480344709832721</v>
      </c>
      <c r="X19" s="44">
        <v>4.2232404924298415</v>
      </c>
      <c r="Y19" s="43">
        <v>20.703933747412009</v>
      </c>
      <c r="Z19" s="45"/>
      <c r="AA19" s="44">
        <v>100.0085255790864</v>
      </c>
      <c r="AB19" s="44">
        <v>100.35441162993817</v>
      </c>
      <c r="AC19" s="44">
        <v>98.752148664343792</v>
      </c>
      <c r="AD19" s="44">
        <v>49.792531120331951</v>
      </c>
    </row>
    <row r="20" spans="1:31" ht="19.5" customHeight="1" x14ac:dyDescent="0.15">
      <c r="A20" s="19" t="s">
        <v>6</v>
      </c>
      <c r="B20" s="34">
        <v>13.23780757775015</v>
      </c>
      <c r="C20" s="34">
        <v>7.3007912518971931</v>
      </c>
      <c r="D20" s="34">
        <v>8.0670954217674851</v>
      </c>
      <c r="E20" s="34">
        <v>6.6071508868408335</v>
      </c>
      <c r="F20" s="36"/>
      <c r="G20" s="34">
        <v>105.70178480976271</v>
      </c>
      <c r="H20" s="34">
        <v>124.72224414181639</v>
      </c>
      <c r="I20" s="34">
        <v>102.37826180386496</v>
      </c>
      <c r="J20" s="34">
        <v>73.373489180612438</v>
      </c>
      <c r="K20" s="36"/>
      <c r="L20" s="34">
        <v>807.31588095333632</v>
      </c>
      <c r="M20" s="34">
        <v>565.6102236190759</v>
      </c>
      <c r="N20" s="34">
        <v>643.50182798242872</v>
      </c>
      <c r="O20" s="34">
        <v>630.51456978158535</v>
      </c>
      <c r="P20" s="35"/>
      <c r="Q20" s="34">
        <v>6.1888010351648131</v>
      </c>
      <c r="R20" s="34">
        <v>2.7070412957120347</v>
      </c>
      <c r="S20" s="34">
        <v>3.169969492372982</v>
      </c>
      <c r="T20" s="34">
        <v>0.51619563814685765</v>
      </c>
      <c r="U20" s="36"/>
      <c r="V20" s="34">
        <v>69.486237514008423</v>
      </c>
      <c r="W20" s="34">
        <v>61.378007843815382</v>
      </c>
      <c r="X20" s="34">
        <v>62.696092456887968</v>
      </c>
      <c r="Y20" s="34">
        <v>78.714478423931581</v>
      </c>
      <c r="Z20" s="36"/>
      <c r="AA20" s="34">
        <v>664.40215210246049</v>
      </c>
      <c r="AB20" s="34">
        <v>632.71454225232424</v>
      </c>
      <c r="AC20" s="34">
        <v>380.40789779326366</v>
      </c>
      <c r="AD20" s="34">
        <v>716.36371639317338</v>
      </c>
    </row>
    <row r="21" spans="1:31" s="22" customFormat="1" ht="19.5" customHeight="1" x14ac:dyDescent="0.15">
      <c r="A21" s="24" t="s">
        <v>21</v>
      </c>
      <c r="B21" s="44">
        <v>5.8350642346953574</v>
      </c>
      <c r="C21" s="44">
        <v>3.3817432782153616</v>
      </c>
      <c r="D21" s="44">
        <v>3.5014239029795453</v>
      </c>
      <c r="E21" s="44">
        <v>4.1363900115145178</v>
      </c>
      <c r="F21" s="45"/>
      <c r="G21" s="44">
        <v>31.355239741256227</v>
      </c>
      <c r="H21" s="44">
        <v>46.67064335029761</v>
      </c>
      <c r="I21" s="44">
        <v>45.560120933630273</v>
      </c>
      <c r="J21" s="44">
        <v>34.199488120526496</v>
      </c>
      <c r="K21" s="45"/>
      <c r="L21" s="44">
        <v>237.0413893730634</v>
      </c>
      <c r="M21" s="44">
        <v>184.80569135519099</v>
      </c>
      <c r="N21" s="44">
        <v>266.35121703957748</v>
      </c>
      <c r="O21" s="44">
        <v>243.95790364376751</v>
      </c>
      <c r="P21" s="43"/>
      <c r="Q21" s="44">
        <v>1.5006750543395095</v>
      </c>
      <c r="R21" s="44">
        <v>0.68275299590302918</v>
      </c>
      <c r="S21" s="44">
        <v>1.3727918408869897</v>
      </c>
      <c r="T21" s="43" t="s">
        <v>31</v>
      </c>
      <c r="U21" s="45"/>
      <c r="V21" s="44">
        <v>17.576819270186142</v>
      </c>
      <c r="W21" s="44">
        <v>14.794248960474828</v>
      </c>
      <c r="X21" s="44">
        <v>8.7612722277031629</v>
      </c>
      <c r="Y21" s="43">
        <v>29.005272338259786</v>
      </c>
      <c r="Z21" s="45"/>
      <c r="AA21" s="44">
        <v>136.4550632653976</v>
      </c>
      <c r="AB21" s="44">
        <v>152.86971840218351</v>
      </c>
      <c r="AC21" s="44">
        <v>134.73263646922183</v>
      </c>
      <c r="AD21" s="44">
        <v>105.93288199752493</v>
      </c>
    </row>
    <row r="22" spans="1:31" s="22" customFormat="1" ht="19.5" customHeight="1" x14ac:dyDescent="0.15">
      <c r="A22" s="22" t="s">
        <v>22</v>
      </c>
      <c r="B22" s="44">
        <v>4.3003488242383181</v>
      </c>
      <c r="C22" s="44">
        <v>1.3423629618674648</v>
      </c>
      <c r="D22" s="44">
        <v>0.68911188983181759</v>
      </c>
      <c r="E22" s="43">
        <v>0.43924669192335142</v>
      </c>
      <c r="F22" s="45"/>
      <c r="G22" s="44">
        <v>28.025522449034685</v>
      </c>
      <c r="H22" s="44">
        <v>19.989152198463003</v>
      </c>
      <c r="I22" s="44">
        <v>20.663821912139873</v>
      </c>
      <c r="J22" s="43">
        <v>15.480737877835379</v>
      </c>
      <c r="K22" s="45"/>
      <c r="L22" s="44">
        <v>139.07746346050277</v>
      </c>
      <c r="M22" s="44">
        <v>69.442610823045186</v>
      </c>
      <c r="N22" s="44">
        <v>123.92884082496097</v>
      </c>
      <c r="O22" s="44">
        <v>54.54545454545454</v>
      </c>
      <c r="P22" s="43"/>
      <c r="Q22" s="44">
        <v>1.1521383771593741</v>
      </c>
      <c r="R22" s="44">
        <v>1.2510447112199397</v>
      </c>
      <c r="S22" s="44">
        <v>0.95123589900889649</v>
      </c>
      <c r="T22" s="44" t="s">
        <v>31</v>
      </c>
      <c r="U22" s="45"/>
      <c r="V22" s="44">
        <v>20.25865901302398</v>
      </c>
      <c r="W22" s="44">
        <v>19.764576941344092</v>
      </c>
      <c r="X22" s="44">
        <v>16.094517640674319</v>
      </c>
      <c r="Y22" s="44">
        <v>24.854603042835897</v>
      </c>
      <c r="Z22" s="45"/>
      <c r="AA22" s="44">
        <v>142.91612238116238</v>
      </c>
      <c r="AB22" s="44">
        <v>111.73612778899985</v>
      </c>
      <c r="AC22" s="44">
        <v>85.961440185830426</v>
      </c>
      <c r="AD22" s="44">
        <v>155.72541311785687</v>
      </c>
    </row>
    <row r="23" spans="1:31" s="22" customFormat="1" ht="19.5" customHeight="1" x14ac:dyDescent="0.15">
      <c r="A23" s="22" t="s">
        <v>26</v>
      </c>
      <c r="B23" s="44">
        <v>1.2677572348174937</v>
      </c>
      <c r="C23" s="44">
        <v>0.86017154363279891</v>
      </c>
      <c r="D23" s="44">
        <v>1.6900174481497094</v>
      </c>
      <c r="E23" s="44" t="s">
        <v>31</v>
      </c>
      <c r="F23" s="45"/>
      <c r="G23" s="44">
        <v>18.685717886890302</v>
      </c>
      <c r="H23" s="44">
        <v>20.199454495917308</v>
      </c>
      <c r="I23" s="44">
        <v>13.618847951735528</v>
      </c>
      <c r="J23" s="44">
        <v>5.2502050861361766</v>
      </c>
      <c r="K23" s="45"/>
      <c r="L23" s="44">
        <v>223.02495035311011</v>
      </c>
      <c r="M23" s="44">
        <v>167.70828009284779</v>
      </c>
      <c r="N23" s="44">
        <v>111.59211159211159</v>
      </c>
      <c r="O23" s="44">
        <v>144.96800465386855</v>
      </c>
      <c r="P23" s="43"/>
      <c r="Q23" s="43">
        <v>1.3969482445370176</v>
      </c>
      <c r="R23" s="44">
        <v>0.4044470794784471</v>
      </c>
      <c r="S23" s="43">
        <v>0.16581170008808746</v>
      </c>
      <c r="T23" s="43">
        <v>0.51619563814685765</v>
      </c>
      <c r="U23" s="45"/>
      <c r="V23" s="44">
        <v>14.678743946497567</v>
      </c>
      <c r="W23" s="44">
        <v>2.7693159789531987</v>
      </c>
      <c r="X23" s="43">
        <v>19.319373458777768</v>
      </c>
      <c r="Y23" s="43">
        <v>10.351966873706004</v>
      </c>
      <c r="Z23" s="45"/>
      <c r="AA23" s="44">
        <v>209.74628357658341</v>
      </c>
      <c r="AB23" s="44">
        <v>218.10868322611873</v>
      </c>
      <c r="AC23" s="44">
        <v>135.33286875725901</v>
      </c>
      <c r="AD23" s="44">
        <v>218.21358375191087</v>
      </c>
    </row>
    <row r="24" spans="1:31" ht="19.5" customHeight="1" x14ac:dyDescent="0.15">
      <c r="A24" s="19" t="s">
        <v>7</v>
      </c>
      <c r="B24" s="34">
        <v>1.9804326631915843</v>
      </c>
      <c r="C24" s="34">
        <v>2.7718102082677412</v>
      </c>
      <c r="D24" s="34">
        <v>1.3025474125339818</v>
      </c>
      <c r="E24" s="35">
        <v>1.0268509446171261</v>
      </c>
      <c r="F24" s="36"/>
      <c r="G24" s="34">
        <v>34.112959810967801</v>
      </c>
      <c r="H24" s="34">
        <v>24.355878554592763</v>
      </c>
      <c r="I24" s="34">
        <v>22.832784030053986</v>
      </c>
      <c r="J24" s="34">
        <v>17.234682750549823</v>
      </c>
      <c r="K24" s="36"/>
      <c r="L24" s="34">
        <v>210.40449985079329</v>
      </c>
      <c r="M24" s="34">
        <v>246.7585770648121</v>
      </c>
      <c r="N24" s="34">
        <v>140.83694083694084</v>
      </c>
      <c r="O24" s="34">
        <v>148.83388862446452</v>
      </c>
      <c r="P24" s="35"/>
      <c r="Q24" s="35">
        <v>0.63140983058375599</v>
      </c>
      <c r="R24" s="34">
        <v>0.53536947848201399</v>
      </c>
      <c r="S24" s="34">
        <v>0.55008217353016253</v>
      </c>
      <c r="T24" s="35" t="s">
        <v>31</v>
      </c>
      <c r="U24" s="36"/>
      <c r="V24" s="34">
        <v>16.658867417492289</v>
      </c>
      <c r="W24" s="34">
        <v>14.744336341203928</v>
      </c>
      <c r="X24" s="34">
        <v>6.6496519814882422</v>
      </c>
      <c r="Y24" s="35">
        <v>14.502636169129893</v>
      </c>
      <c r="Z24" s="36"/>
      <c r="AA24" s="34">
        <v>109.77005664693891</v>
      </c>
      <c r="AB24" s="34">
        <v>125.89463862427046</v>
      </c>
      <c r="AC24" s="34">
        <v>146.92775842044136</v>
      </c>
      <c r="AD24" s="34" t="s">
        <v>31</v>
      </c>
    </row>
    <row r="25" spans="1:31" s="22" customFormat="1" ht="19.5" customHeight="1" x14ac:dyDescent="0.15">
      <c r="A25" s="22" t="s">
        <v>25</v>
      </c>
      <c r="B25" s="43" t="s">
        <v>31</v>
      </c>
      <c r="C25" s="43">
        <v>0.79071559904193989</v>
      </c>
      <c r="D25" s="43" t="s">
        <v>31</v>
      </c>
      <c r="E25" s="43" t="s">
        <v>31</v>
      </c>
      <c r="F25" s="45"/>
      <c r="G25" s="44">
        <v>3.319663138226733</v>
      </c>
      <c r="H25" s="43">
        <v>5.7769332226547778</v>
      </c>
      <c r="I25" s="43">
        <v>2.0921869892121605</v>
      </c>
      <c r="J25" s="44" t="s">
        <v>31</v>
      </c>
      <c r="K25" s="45"/>
      <c r="L25" s="44">
        <v>22.760555110646809</v>
      </c>
      <c r="M25" s="44">
        <v>30.941019482252472</v>
      </c>
      <c r="N25" s="43" t="s">
        <v>31</v>
      </c>
      <c r="O25" s="43">
        <v>33.507853403141361</v>
      </c>
      <c r="P25" s="43"/>
      <c r="Q25" s="43" t="s">
        <v>31</v>
      </c>
      <c r="R25" s="43" t="s">
        <v>31</v>
      </c>
      <c r="S25" s="43">
        <v>0.16581170008808746</v>
      </c>
      <c r="T25" s="43" t="s">
        <v>31</v>
      </c>
      <c r="U25" s="45"/>
      <c r="V25" s="44">
        <v>1.7160137806574565</v>
      </c>
      <c r="W25" s="44" t="s">
        <v>31</v>
      </c>
      <c r="X25" s="43" t="s">
        <v>31</v>
      </c>
      <c r="Y25" s="43" t="s">
        <v>31</v>
      </c>
      <c r="Z25" s="45"/>
      <c r="AA25" s="44">
        <v>17.208585030379144</v>
      </c>
      <c r="AB25" s="43" t="s">
        <v>31</v>
      </c>
      <c r="AC25" s="44">
        <v>36.576074332171892</v>
      </c>
      <c r="AD25" s="43" t="s">
        <v>31</v>
      </c>
    </row>
    <row r="26" spans="1:31" s="22" customFormat="1" ht="19.5" customHeight="1" x14ac:dyDescent="0.15">
      <c r="A26" s="22" t="s">
        <v>28</v>
      </c>
      <c r="B26" s="44">
        <v>1.9804326631915843</v>
      </c>
      <c r="C26" s="44">
        <v>0.6265720557780754</v>
      </c>
      <c r="D26" s="44">
        <v>0.95555622987803535</v>
      </c>
      <c r="E26" s="43">
        <v>0.52896695158750195</v>
      </c>
      <c r="F26" s="45"/>
      <c r="G26" s="44">
        <v>23.273913192173083</v>
      </c>
      <c r="H26" s="44">
        <v>11.235523346154341</v>
      </c>
      <c r="I26" s="44">
        <v>14.041442012470435</v>
      </c>
      <c r="J26" s="43">
        <v>12.254355044986797</v>
      </c>
      <c r="K26" s="45"/>
      <c r="L26" s="44">
        <v>146.47961329175496</v>
      </c>
      <c r="M26" s="44">
        <v>148.42206104989333</v>
      </c>
      <c r="N26" s="44">
        <v>140.83694083694084</v>
      </c>
      <c r="O26" s="43">
        <v>54.54545454545454</v>
      </c>
      <c r="P26" s="43"/>
      <c r="Q26" s="43">
        <v>0.34715236438374536</v>
      </c>
      <c r="R26" s="43">
        <v>0.53536947848201399</v>
      </c>
      <c r="S26" s="43">
        <v>0.16581170008808746</v>
      </c>
      <c r="T26" s="43" t="s">
        <v>31</v>
      </c>
      <c r="U26" s="45"/>
      <c r="V26" s="44">
        <v>6.9561076018742316</v>
      </c>
      <c r="W26" s="43">
        <v>9.2057043832975314</v>
      </c>
      <c r="X26" s="44">
        <v>2.4264114890584008</v>
      </c>
      <c r="Y26" s="43">
        <v>14.502636169129893</v>
      </c>
      <c r="Z26" s="45"/>
      <c r="AA26" s="44">
        <v>72.519900299776396</v>
      </c>
      <c r="AB26" s="44">
        <v>74.907095526558436</v>
      </c>
      <c r="AC26" s="44">
        <v>85.961440185830426</v>
      </c>
      <c r="AD26" s="43" t="s">
        <v>31</v>
      </c>
    </row>
    <row r="27" spans="1:31" ht="19.5" customHeight="1" x14ac:dyDescent="0.15">
      <c r="A27" s="19" t="s">
        <v>8</v>
      </c>
      <c r="B27" s="34">
        <v>11.39992901807925</v>
      </c>
      <c r="C27" s="34">
        <v>3.2214811456026613</v>
      </c>
      <c r="D27" s="34">
        <v>1.1213188303957169</v>
      </c>
      <c r="E27" s="34">
        <v>1.5869008547625059</v>
      </c>
      <c r="F27" s="36"/>
      <c r="G27" s="34">
        <v>19.033113982407517</v>
      </c>
      <c r="H27" s="34">
        <v>18.016091317852428</v>
      </c>
      <c r="I27" s="34">
        <v>15.951003969090889</v>
      </c>
      <c r="J27" s="35" t="s">
        <v>31</v>
      </c>
      <c r="K27" s="36"/>
      <c r="L27" s="34">
        <v>50.535207030344623</v>
      </c>
      <c r="M27" s="34">
        <v>40.5487056311716</v>
      </c>
      <c r="N27" s="34">
        <v>61.964420412480486</v>
      </c>
      <c r="O27" s="35">
        <v>88.053307948595901</v>
      </c>
      <c r="P27" s="35"/>
      <c r="Q27" s="34">
        <v>2.8480903515036786</v>
      </c>
      <c r="R27" s="34">
        <v>0.36529249752474707</v>
      </c>
      <c r="S27" s="34">
        <v>0.53113761375526936</v>
      </c>
      <c r="T27" s="35" t="s">
        <v>31</v>
      </c>
      <c r="U27" s="36"/>
      <c r="V27" s="34">
        <v>11.343062041303138</v>
      </c>
      <c r="W27" s="34">
        <v>2.3139042506421079</v>
      </c>
      <c r="X27" s="34">
        <v>2.4264114890584008</v>
      </c>
      <c r="Y27" s="35" t="s">
        <v>31</v>
      </c>
      <c r="Z27" s="36"/>
      <c r="AA27" s="34">
        <v>36.681657792884664</v>
      </c>
      <c r="AB27" s="34">
        <v>24.012463319798982</v>
      </c>
      <c r="AC27" s="34">
        <v>37.190243902439029</v>
      </c>
      <c r="AD27" s="35">
        <v>99.585062240663902</v>
      </c>
    </row>
    <row r="28" spans="1:31" s="22" customFormat="1" ht="19.5" customHeight="1" x14ac:dyDescent="0.15">
      <c r="A28" s="24" t="s">
        <v>23</v>
      </c>
      <c r="B28" s="44">
        <v>3.5158357147943784</v>
      </c>
      <c r="C28" s="44">
        <v>2.0969248944036387</v>
      </c>
      <c r="D28" s="44">
        <v>0.6528258613677943</v>
      </c>
      <c r="E28" s="44">
        <v>1.0579339031750039</v>
      </c>
      <c r="F28" s="45"/>
      <c r="G28" s="44">
        <v>5.7164474514029759</v>
      </c>
      <c r="H28" s="44">
        <v>3.8380809595202399</v>
      </c>
      <c r="I28" s="43">
        <v>6.4591860002281871</v>
      </c>
      <c r="J28" s="43" t="s">
        <v>31</v>
      </c>
      <c r="K28" s="45"/>
      <c r="L28" s="44">
        <v>10.279345785701439</v>
      </c>
      <c r="M28" s="43">
        <v>21.333333333333336</v>
      </c>
      <c r="N28" s="43">
        <v>21.548821548821547</v>
      </c>
      <c r="O28" s="43" t="s">
        <v>31</v>
      </c>
      <c r="P28" s="43"/>
      <c r="Q28" s="43">
        <v>2.2166805209199225</v>
      </c>
      <c r="R28" s="43">
        <v>0.20222353973922355</v>
      </c>
      <c r="S28" s="44" t="s">
        <v>31</v>
      </c>
      <c r="T28" s="43" t="s">
        <v>31</v>
      </c>
      <c r="U28" s="45"/>
      <c r="V28" s="44">
        <v>4.4087526075616807</v>
      </c>
      <c r="W28" s="44" t="s">
        <v>31</v>
      </c>
      <c r="X28" s="43" t="s">
        <v>31</v>
      </c>
      <c r="Y28" s="43" t="s">
        <v>31</v>
      </c>
      <c r="Z28" s="45"/>
      <c r="AA28" s="44">
        <v>5.3166734483793361</v>
      </c>
      <c r="AB28" s="43" t="s">
        <v>31</v>
      </c>
      <c r="AC28" s="43">
        <v>12.195121951219514</v>
      </c>
      <c r="AD28" s="43">
        <v>49.792531120331951</v>
      </c>
      <c r="AE28" s="46"/>
    </row>
    <row r="29" spans="1:31" ht="19.5" customHeight="1" x14ac:dyDescent="0.15">
      <c r="A29" s="19" t="s">
        <v>32</v>
      </c>
      <c r="B29" s="34">
        <v>1.0827299660030261</v>
      </c>
      <c r="C29" s="34">
        <v>2.3513631604056422</v>
      </c>
      <c r="D29" s="34">
        <v>2.2915403860408472</v>
      </c>
      <c r="E29" s="34">
        <v>1.8473236655503276</v>
      </c>
      <c r="F29" s="36"/>
      <c r="G29" s="34">
        <v>4.0633857127986683</v>
      </c>
      <c r="H29" s="34">
        <v>5.7229128218043215</v>
      </c>
      <c r="I29" s="34">
        <v>2.0921869892121605</v>
      </c>
      <c r="J29" s="35">
        <v>4.9803277055630257</v>
      </c>
      <c r="K29" s="36"/>
      <c r="L29" s="34">
        <v>38.819998374030362</v>
      </c>
      <c r="M29" s="34">
        <v>83.889563418981993</v>
      </c>
      <c r="N29" s="34" t="s">
        <v>31</v>
      </c>
      <c r="O29" s="34">
        <v>88.888888888888886</v>
      </c>
      <c r="P29" s="35"/>
      <c r="Q29" s="35">
        <v>0.48128094775325098</v>
      </c>
      <c r="R29" s="34">
        <v>0.46140455683065562</v>
      </c>
      <c r="S29" s="34">
        <v>0.31051661337645098</v>
      </c>
      <c r="T29" s="35">
        <v>0.28305558504051231</v>
      </c>
      <c r="U29" s="36"/>
      <c r="V29" s="34">
        <v>2.347475741388942</v>
      </c>
      <c r="W29" s="34">
        <v>1.8085799030601171</v>
      </c>
      <c r="X29" s="34">
        <v>1.4257504794085987</v>
      </c>
      <c r="Y29" s="35" t="s">
        <v>31</v>
      </c>
      <c r="Z29" s="36"/>
      <c r="AA29" s="34">
        <v>41.077152527125961</v>
      </c>
      <c r="AB29" s="34">
        <v>36.736121371488842</v>
      </c>
      <c r="AC29" s="34">
        <v>12.19047619047619</v>
      </c>
      <c r="AD29" s="35" t="s">
        <v>31</v>
      </c>
    </row>
    <row r="30" spans="1:31" ht="19.5" customHeight="1" x14ac:dyDescent="0.15">
      <c r="A30" s="19" t="s">
        <v>45</v>
      </c>
      <c r="B30" s="34">
        <v>4.9687850857720122</v>
      </c>
      <c r="C30" s="34">
        <v>1.8916721026036836</v>
      </c>
      <c r="D30" s="34">
        <v>3.530931045010461</v>
      </c>
      <c r="E30" s="34">
        <v>1.8272326852309055</v>
      </c>
      <c r="F30" s="36"/>
      <c r="G30" s="34">
        <v>22.090162015543889</v>
      </c>
      <c r="H30" s="34">
        <v>20.443965410847646</v>
      </c>
      <c r="I30" s="34">
        <v>38.332521940634223</v>
      </c>
      <c r="J30" s="35">
        <v>36.217495607810505</v>
      </c>
      <c r="K30" s="36"/>
      <c r="L30" s="34">
        <v>76.570425393020869</v>
      </c>
      <c r="M30" s="34">
        <v>114.75973615611827</v>
      </c>
      <c r="N30" s="34">
        <v>98.532015428135566</v>
      </c>
      <c r="O30" s="34" t="s">
        <v>31</v>
      </c>
      <c r="P30" s="35"/>
      <c r="Q30" s="35">
        <v>0.85277239860003196</v>
      </c>
      <c r="R30" s="34">
        <v>1.0515495050136481</v>
      </c>
      <c r="S30" s="34">
        <v>0.16581170008808746</v>
      </c>
      <c r="T30" s="35">
        <v>0.62154793688463228</v>
      </c>
      <c r="U30" s="36"/>
      <c r="V30" s="34">
        <v>14.775089602618053</v>
      </c>
      <c r="W30" s="34">
        <v>7.8525362085485053</v>
      </c>
      <c r="X30" s="34">
        <v>11.241694662557519</v>
      </c>
      <c r="Y30" s="35" t="s">
        <v>31</v>
      </c>
      <c r="Z30" s="36"/>
      <c r="AA30" s="34">
        <v>51.529783868137024</v>
      </c>
      <c r="AB30" s="34">
        <v>11.288805268109126</v>
      </c>
      <c r="AC30" s="34">
        <v>60.957026713124272</v>
      </c>
      <c r="AD30" s="35">
        <v>37.209302325581397</v>
      </c>
    </row>
    <row r="31" spans="1:31" ht="19.5" customHeight="1" x14ac:dyDescent="0.15">
      <c r="A31" s="19" t="s">
        <v>10</v>
      </c>
      <c r="B31" s="34">
        <v>3.740259740576382</v>
      </c>
      <c r="C31" s="34">
        <v>3.2381108633651796</v>
      </c>
      <c r="D31" s="34">
        <v>2.6084864395887228</v>
      </c>
      <c r="E31" s="34">
        <v>1.3401341526371762</v>
      </c>
      <c r="F31" s="36"/>
      <c r="G31" s="34">
        <v>14.328692355571764</v>
      </c>
      <c r="H31" s="34">
        <v>8.3470567348269515</v>
      </c>
      <c r="I31" s="34">
        <v>10.586215983101013</v>
      </c>
      <c r="J31" s="35">
        <v>3.5020749794253101</v>
      </c>
      <c r="K31" s="36"/>
      <c r="L31" s="34">
        <v>74.672132540185686</v>
      </c>
      <c r="M31" s="34">
        <v>62.485383340532458</v>
      </c>
      <c r="N31" s="34">
        <v>94.684011580131738</v>
      </c>
      <c r="O31" s="34">
        <v>54.54545454545454</v>
      </c>
      <c r="P31" s="35"/>
      <c r="Q31" s="35">
        <v>0.65485712994512368</v>
      </c>
      <c r="R31" s="34">
        <v>0.36879650911061879</v>
      </c>
      <c r="S31" s="34">
        <v>0.18108750008706129</v>
      </c>
      <c r="T31" s="34">
        <v>0.24377609165981048</v>
      </c>
      <c r="U31" s="36"/>
      <c r="V31" s="34">
        <v>6.3140375738225245</v>
      </c>
      <c r="W31" s="34" t="s">
        <v>31</v>
      </c>
      <c r="X31" s="34">
        <v>2.1116202462149207</v>
      </c>
      <c r="Y31" s="35" t="s">
        <v>31</v>
      </c>
      <c r="Z31" s="36"/>
      <c r="AA31" s="34">
        <v>58.58103978533601</v>
      </c>
      <c r="AB31" s="34">
        <v>55.385012339406828</v>
      </c>
      <c r="AC31" s="34">
        <v>48.775842044134727</v>
      </c>
      <c r="AD31" s="34" t="s">
        <v>31</v>
      </c>
    </row>
    <row r="32" spans="1:31" ht="19.5" customHeight="1" x14ac:dyDescent="0.15">
      <c r="A32" s="27" t="s">
        <v>1</v>
      </c>
      <c r="B32" s="34">
        <v>74.28083929077853</v>
      </c>
      <c r="C32" s="34">
        <v>44.645379450196302</v>
      </c>
      <c r="D32" s="34">
        <v>39.994304452306153</v>
      </c>
      <c r="E32" s="34">
        <v>29.045826643251296</v>
      </c>
      <c r="F32" s="36"/>
      <c r="G32" s="34">
        <v>382.80866914686965</v>
      </c>
      <c r="H32" s="34">
        <v>363.66758004629241</v>
      </c>
      <c r="I32" s="34">
        <v>336.71172046091056</v>
      </c>
      <c r="J32" s="34">
        <v>285.82118617918087</v>
      </c>
      <c r="K32" s="36"/>
      <c r="L32" s="34">
        <v>1772.3220376640652</v>
      </c>
      <c r="M32" s="34">
        <v>1651.9043496648335</v>
      </c>
      <c r="N32" s="34">
        <v>1571.4982833881459</v>
      </c>
      <c r="O32" s="34">
        <v>1468.2743667036859</v>
      </c>
      <c r="P32" s="35"/>
      <c r="Q32" s="34">
        <v>38.566819324130016</v>
      </c>
      <c r="R32" s="34">
        <v>20.443536904501492</v>
      </c>
      <c r="S32" s="34">
        <v>18.662614107552734</v>
      </c>
      <c r="T32" s="34">
        <v>14.567581141861107</v>
      </c>
      <c r="U32" s="36"/>
      <c r="V32" s="34">
        <v>242.84342213136273</v>
      </c>
      <c r="W32" s="34">
        <v>186.27825405878008</v>
      </c>
      <c r="X32" s="34">
        <v>158.02241310278583</v>
      </c>
      <c r="Y32" s="34">
        <v>241.54914407674983</v>
      </c>
      <c r="Z32" s="36"/>
      <c r="AA32" s="34">
        <v>1411.3116970732608</v>
      </c>
      <c r="AB32" s="34">
        <v>1301.1061918749983</v>
      </c>
      <c r="AC32" s="34">
        <v>1141.2190476190476</v>
      </c>
      <c r="AD32" s="34">
        <v>1357.5436226385707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47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'Tav.2.24-BASILICATA'!G7:J7</xm:f>
              <xm:sqref>D39</xm:sqref>
            </x14:sparkline>
            <x14:sparkline>
              <xm:f>'Tav.2.24-BASILICATA'!G8:J8</xm:f>
              <xm:sqref>D40</xm:sqref>
            </x14:sparkline>
            <x14:sparkline>
              <xm:f>'Tav.2.24-BASILICATA'!L7:O7</xm:f>
              <xm:sqref>E39</xm:sqref>
            </x14:sparkline>
            <x14:sparkline>
              <xm:f>'Tav.2.24-BASILICATA'!L8:O8</xm:f>
              <xm:sqref>E40</xm:sqref>
            </x14:sparkline>
            <x14:sparkline>
              <xm:f>'Tav.2.24-BASILICATA'!G9:J9</xm:f>
              <xm:sqref>D41</xm:sqref>
            </x14:sparkline>
            <x14:sparkline>
              <xm:f>'Tav.2.24-BASILICATA'!L9:O9</xm:f>
              <xm:sqref>E41</xm:sqref>
            </x14:sparkline>
            <x14:sparkline>
              <xm:f>'Tav.2.24-BASILICATA'!G10:J10</xm:f>
              <xm:sqref>D42</xm:sqref>
            </x14:sparkline>
            <x14:sparkline>
              <xm:f>'Tav.2.24-BASILICATA'!L10:O10</xm:f>
              <xm:sqref>E42</xm:sqref>
            </x14:sparkline>
            <x14:sparkline>
              <xm:f>'Tav.2.24-BASILICATA'!G11:J11</xm:f>
              <xm:sqref>D43</xm:sqref>
            </x14:sparkline>
            <x14:sparkline>
              <xm:f>'Tav.2.24-BASILICATA'!L11:O11</xm:f>
              <xm:sqref>E43</xm:sqref>
            </x14:sparkline>
            <x14:sparkline>
              <xm:f>'Tav.2.24-BASILICATA'!G12:J12</xm:f>
              <xm:sqref>D44</xm:sqref>
            </x14:sparkline>
            <x14:sparkline>
              <xm:f>'Tav.2.24-BASILICATA'!L12:O12</xm:f>
              <xm:sqref>E44</xm:sqref>
            </x14:sparkline>
            <x14:sparkline>
              <xm:f>'Tav.2.24-BASILICATA'!G13:J13</xm:f>
              <xm:sqref>D45</xm:sqref>
            </x14:sparkline>
            <x14:sparkline>
              <xm:f>'Tav.2.24-BASILICATA'!L13:O13</xm:f>
              <xm:sqref>E45</xm:sqref>
            </x14:sparkline>
            <x14:sparkline>
              <xm:f>'Tav.2.24-BASILICATA'!G14:J14</xm:f>
              <xm:sqref>D46</xm:sqref>
            </x14:sparkline>
            <x14:sparkline>
              <xm:f>'Tav.2.24-BASILICATA'!L14:O14</xm:f>
              <xm:sqref>E46</xm:sqref>
            </x14:sparkline>
            <x14:sparkline>
              <xm:f>'Tav.2.24-BASILICATA'!G15:J15</xm:f>
              <xm:sqref>D47</xm:sqref>
            </x14:sparkline>
            <x14:sparkline>
              <xm:f>'Tav.2.24-BASILICATA'!L15:O15</xm:f>
              <xm:sqref>E47</xm:sqref>
            </x14:sparkline>
            <x14:sparkline>
              <xm:f>'Tav.2.24-BASILICATA'!G16:J16</xm:f>
              <xm:sqref>D48</xm:sqref>
            </x14:sparkline>
            <x14:sparkline>
              <xm:f>'Tav.2.24-BASILICATA'!L16:O16</xm:f>
              <xm:sqref>E48</xm:sqref>
            </x14:sparkline>
            <x14:sparkline>
              <xm:f>'Tav.2.24-BASILICATA'!G17:J17</xm:f>
              <xm:sqref>D49</xm:sqref>
            </x14:sparkline>
            <x14:sparkline>
              <xm:f>'Tav.2.24-BASILICATA'!L17:O17</xm:f>
              <xm:sqref>E49</xm:sqref>
            </x14:sparkline>
            <x14:sparkline>
              <xm:f>'Tav.2.24-BASILICATA'!G18:J18</xm:f>
              <xm:sqref>D50</xm:sqref>
            </x14:sparkline>
            <x14:sparkline>
              <xm:f>'Tav.2.24-BASILICATA'!L18:O18</xm:f>
              <xm:sqref>E50</xm:sqref>
            </x14:sparkline>
            <x14:sparkline>
              <xm:f>'Tav.2.24-BASILICATA'!G19:J19</xm:f>
              <xm:sqref>D51</xm:sqref>
            </x14:sparkline>
            <x14:sparkline>
              <xm:f>'Tav.2.24-BASILICATA'!L19:O19</xm:f>
              <xm:sqref>E51</xm:sqref>
            </x14:sparkline>
            <x14:sparkline>
              <xm:f>'Tav.2.24-BASILICATA'!G20:J20</xm:f>
              <xm:sqref>D52</xm:sqref>
            </x14:sparkline>
            <x14:sparkline>
              <xm:f>'Tav.2.24-BASILICATA'!L20:O20</xm:f>
              <xm:sqref>E52</xm:sqref>
            </x14:sparkline>
            <x14:sparkline>
              <xm:f>'Tav.2.24-BASILICATA'!G21:J21</xm:f>
              <xm:sqref>D53</xm:sqref>
            </x14:sparkline>
            <x14:sparkline>
              <xm:f>'Tav.2.24-BASILICATA'!L21:O21</xm:f>
              <xm:sqref>E53</xm:sqref>
            </x14:sparkline>
            <x14:sparkline>
              <xm:f>'Tav.2.24-BASILICATA'!G22:J22</xm:f>
              <xm:sqref>D54</xm:sqref>
            </x14:sparkline>
            <x14:sparkline>
              <xm:f>'Tav.2.24-BASILICATA'!L22:O22</xm:f>
              <xm:sqref>E54</xm:sqref>
            </x14:sparkline>
            <x14:sparkline>
              <xm:f>'Tav.2.24-BASILICATA'!G23:J23</xm:f>
              <xm:sqref>D55</xm:sqref>
            </x14:sparkline>
            <x14:sparkline>
              <xm:f>'Tav.2.24-BASILICATA'!L23:O23</xm:f>
              <xm:sqref>E55</xm:sqref>
            </x14:sparkline>
            <x14:sparkline>
              <xm:f>'Tav.2.24-BASILICATA'!G24:J24</xm:f>
              <xm:sqref>D56</xm:sqref>
            </x14:sparkline>
            <x14:sparkline>
              <xm:f>'Tav.2.24-BASILICATA'!L24:O24</xm:f>
              <xm:sqref>E56</xm:sqref>
            </x14:sparkline>
            <x14:sparkline>
              <xm:f>'Tav.2.24-BASILICATA'!G25:J25</xm:f>
              <xm:sqref>D57</xm:sqref>
            </x14:sparkline>
            <x14:sparkline>
              <xm:f>'Tav.2.24-BASILICATA'!L25:O25</xm:f>
              <xm:sqref>E57</xm:sqref>
            </x14:sparkline>
            <x14:sparkline>
              <xm:f>'Tav.2.24-BASILICATA'!G26:J26</xm:f>
              <xm:sqref>D58</xm:sqref>
            </x14:sparkline>
            <x14:sparkline>
              <xm:f>'Tav.2.24-BASILICATA'!L26:O26</xm:f>
              <xm:sqref>E58</xm:sqref>
            </x14:sparkline>
            <x14:sparkline>
              <xm:f>'Tav.2.24-BASILICATA'!G27:J27</xm:f>
              <xm:sqref>D59</xm:sqref>
            </x14:sparkline>
            <x14:sparkline>
              <xm:f>'Tav.2.24-BASILICATA'!L27:O27</xm:f>
              <xm:sqref>E59</xm:sqref>
            </x14:sparkline>
            <x14:sparkline>
              <xm:f>'Tav.2.24-BASILICATA'!G28:J28</xm:f>
              <xm:sqref>D60</xm:sqref>
            </x14:sparkline>
            <x14:sparkline>
              <xm:f>'Tav.2.24-BASILICATA'!L28:O28</xm:f>
              <xm:sqref>E60</xm:sqref>
            </x14:sparkline>
            <x14:sparkline>
              <xm:f>'Tav.2.24-BASILICATA'!G29:J29</xm:f>
              <xm:sqref>D61</xm:sqref>
            </x14:sparkline>
            <x14:sparkline>
              <xm:f>'Tav.2.24-BASILICATA'!L29:O29</xm:f>
              <xm:sqref>E61</xm:sqref>
            </x14:sparkline>
            <x14:sparkline>
              <xm:f>'Tav.2.24-BASILICATA'!G31:J31</xm:f>
              <xm:sqref>D63</xm:sqref>
            </x14:sparkline>
            <x14:sparkline>
              <xm:f>'Tav.2.24-BASILICATA'!L31:O31</xm:f>
              <xm:sqref>E63</xm:sqref>
            </x14:sparkline>
            <x14:sparkline>
              <xm:f>'Tav.2.24-BASILICATA'!G32:J32</xm:f>
              <xm:sqref>D64</xm:sqref>
            </x14:sparkline>
            <x14:sparkline>
              <xm:f>'Tav.2.24-BASILICATA'!L32:O32</xm:f>
              <xm:sqref>E64</xm:sqref>
            </x14:sparkline>
            <x14:sparkline>
              <xm:f>'Tav.2.24-BASILICATA'!G30:J30</xm:f>
              <xm:sqref>D62</xm:sqref>
            </x14:sparkline>
            <x14:sparkline>
              <xm:f>'Tav.2.24-BASILICATA'!L30:O30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'Tav.2.24-BASILICATA'!Q7:T7</xm:f>
              <xm:sqref>G39</xm:sqref>
            </x14:sparkline>
            <x14:sparkline>
              <xm:f>'Tav.2.24-BASILICATA'!Q8:T8</xm:f>
              <xm:sqref>G40</xm:sqref>
            </x14:sparkline>
            <x14:sparkline>
              <xm:f>'Tav.2.24-BASILICATA'!V7:Y7</xm:f>
              <xm:sqref>H39</xm:sqref>
            </x14:sparkline>
            <x14:sparkline>
              <xm:f>'Tav.2.24-BASILICATA'!V8:Y8</xm:f>
              <xm:sqref>H40</xm:sqref>
            </x14:sparkline>
            <x14:sparkline>
              <xm:f>'Tav.2.24-BASILICATA'!AA7:AD7</xm:f>
              <xm:sqref>I39</xm:sqref>
            </x14:sparkline>
            <x14:sparkline>
              <xm:f>'Tav.2.24-BASILICATA'!AA8:AD8</xm:f>
              <xm:sqref>I40</xm:sqref>
            </x14:sparkline>
            <x14:sparkline>
              <xm:f>'Tav.2.24-BASILICATA'!Q9:T9</xm:f>
              <xm:sqref>G41</xm:sqref>
            </x14:sparkline>
            <x14:sparkline>
              <xm:f>'Tav.2.24-BASILICATA'!V9:Y9</xm:f>
              <xm:sqref>H41</xm:sqref>
            </x14:sparkline>
            <x14:sparkline>
              <xm:f>'Tav.2.24-BASILICATA'!AA9:AD9</xm:f>
              <xm:sqref>I41</xm:sqref>
            </x14:sparkline>
            <x14:sparkline>
              <xm:f>'Tav.2.24-BASILICATA'!Q10:T10</xm:f>
              <xm:sqref>G42</xm:sqref>
            </x14:sparkline>
            <x14:sparkline>
              <xm:f>'Tav.2.24-BASILICATA'!V10:Y10</xm:f>
              <xm:sqref>H42</xm:sqref>
            </x14:sparkline>
            <x14:sparkline>
              <xm:f>'Tav.2.24-BASILICATA'!AA10:AD10</xm:f>
              <xm:sqref>I42</xm:sqref>
            </x14:sparkline>
            <x14:sparkline>
              <xm:f>'Tav.2.24-BASILICATA'!Q11:T11</xm:f>
              <xm:sqref>G43</xm:sqref>
            </x14:sparkline>
            <x14:sparkline>
              <xm:f>'Tav.2.24-BASILICATA'!V11:Y11</xm:f>
              <xm:sqref>H43</xm:sqref>
            </x14:sparkline>
            <x14:sparkline>
              <xm:f>'Tav.2.24-BASILICATA'!AA11:AD11</xm:f>
              <xm:sqref>I43</xm:sqref>
            </x14:sparkline>
            <x14:sparkline>
              <xm:f>'Tav.2.24-BASILICATA'!Q12:T12</xm:f>
              <xm:sqref>G44</xm:sqref>
            </x14:sparkline>
            <x14:sparkline>
              <xm:f>'Tav.2.24-BASILICATA'!V12:Y12</xm:f>
              <xm:sqref>H44</xm:sqref>
            </x14:sparkline>
            <x14:sparkline>
              <xm:f>'Tav.2.24-BASILICATA'!AA12:AD12</xm:f>
              <xm:sqref>I44</xm:sqref>
            </x14:sparkline>
            <x14:sparkline>
              <xm:f>'Tav.2.24-BASILICATA'!Q13:T13</xm:f>
              <xm:sqref>G45</xm:sqref>
            </x14:sparkline>
            <x14:sparkline>
              <xm:f>'Tav.2.24-BASILICATA'!V13:Y13</xm:f>
              <xm:sqref>H45</xm:sqref>
            </x14:sparkline>
            <x14:sparkline>
              <xm:f>'Tav.2.24-BASILICATA'!AA13:AD13</xm:f>
              <xm:sqref>I45</xm:sqref>
            </x14:sparkline>
            <x14:sparkline>
              <xm:f>'Tav.2.24-BASILICATA'!Q14:T14</xm:f>
              <xm:sqref>G46</xm:sqref>
            </x14:sparkline>
            <x14:sparkline>
              <xm:f>'Tav.2.24-BASILICATA'!V14:Y14</xm:f>
              <xm:sqref>H46</xm:sqref>
            </x14:sparkline>
            <x14:sparkline>
              <xm:f>'Tav.2.24-BASILICATA'!AA14:AD14</xm:f>
              <xm:sqref>I46</xm:sqref>
            </x14:sparkline>
            <x14:sparkline>
              <xm:f>'Tav.2.24-BASILICATA'!Q15:T15</xm:f>
              <xm:sqref>G47</xm:sqref>
            </x14:sparkline>
            <x14:sparkline>
              <xm:f>'Tav.2.24-BASILICATA'!V15:Y15</xm:f>
              <xm:sqref>H47</xm:sqref>
            </x14:sparkline>
            <x14:sparkline>
              <xm:f>'Tav.2.24-BASILICATA'!AA15:AD15</xm:f>
              <xm:sqref>I47</xm:sqref>
            </x14:sparkline>
            <x14:sparkline>
              <xm:f>'Tav.2.24-BASILICATA'!Q16:T16</xm:f>
              <xm:sqref>G48</xm:sqref>
            </x14:sparkline>
            <x14:sparkline>
              <xm:f>'Tav.2.24-BASILICATA'!V16:Y16</xm:f>
              <xm:sqref>H48</xm:sqref>
            </x14:sparkline>
            <x14:sparkline>
              <xm:f>'Tav.2.24-BASILICATA'!AA16:AD16</xm:f>
              <xm:sqref>I48</xm:sqref>
            </x14:sparkline>
            <x14:sparkline>
              <xm:f>'Tav.2.24-BASILICATA'!Q17:T17</xm:f>
              <xm:sqref>G49</xm:sqref>
            </x14:sparkline>
            <x14:sparkline>
              <xm:f>'Tav.2.24-BASILICATA'!V17:Y17</xm:f>
              <xm:sqref>H49</xm:sqref>
            </x14:sparkline>
            <x14:sparkline>
              <xm:f>'Tav.2.24-BASILICATA'!AA17:AD17</xm:f>
              <xm:sqref>I49</xm:sqref>
            </x14:sparkline>
            <x14:sparkline>
              <xm:f>'Tav.2.24-BASILICATA'!Q18:T18</xm:f>
              <xm:sqref>G50</xm:sqref>
            </x14:sparkline>
            <x14:sparkline>
              <xm:f>'Tav.2.24-BASILICATA'!V18:Y18</xm:f>
              <xm:sqref>H50</xm:sqref>
            </x14:sparkline>
            <x14:sparkline>
              <xm:f>'Tav.2.24-BASILICATA'!AA18:AD18</xm:f>
              <xm:sqref>I50</xm:sqref>
            </x14:sparkline>
            <x14:sparkline>
              <xm:f>'Tav.2.24-BASILICATA'!Q19:T19</xm:f>
              <xm:sqref>G51</xm:sqref>
            </x14:sparkline>
            <x14:sparkline>
              <xm:f>'Tav.2.24-BASILICATA'!V19:Y19</xm:f>
              <xm:sqref>H51</xm:sqref>
            </x14:sparkline>
            <x14:sparkline>
              <xm:f>'Tav.2.24-BASILICATA'!AA19:AD19</xm:f>
              <xm:sqref>I51</xm:sqref>
            </x14:sparkline>
            <x14:sparkline>
              <xm:f>'Tav.2.24-BASILICATA'!Q20:T20</xm:f>
              <xm:sqref>G52</xm:sqref>
            </x14:sparkline>
            <x14:sparkline>
              <xm:f>'Tav.2.24-BASILICATA'!V20:Y20</xm:f>
              <xm:sqref>H52</xm:sqref>
            </x14:sparkline>
            <x14:sparkline>
              <xm:f>'Tav.2.24-BASILICATA'!AA20:AD20</xm:f>
              <xm:sqref>I52</xm:sqref>
            </x14:sparkline>
            <x14:sparkline>
              <xm:f>'Tav.2.24-BASILICATA'!Q21:T21</xm:f>
              <xm:sqref>G53</xm:sqref>
            </x14:sparkline>
            <x14:sparkline>
              <xm:f>'Tav.2.24-BASILICATA'!V21:Y21</xm:f>
              <xm:sqref>H53</xm:sqref>
            </x14:sparkline>
            <x14:sparkline>
              <xm:f>'Tav.2.24-BASILICATA'!AA21:AD21</xm:f>
              <xm:sqref>I53</xm:sqref>
            </x14:sparkline>
            <x14:sparkline>
              <xm:f>'Tav.2.24-BASILICATA'!Q22:T22</xm:f>
              <xm:sqref>G54</xm:sqref>
            </x14:sparkline>
            <x14:sparkline>
              <xm:f>'Tav.2.24-BASILICATA'!V22:Y22</xm:f>
              <xm:sqref>H54</xm:sqref>
            </x14:sparkline>
            <x14:sparkline>
              <xm:f>'Tav.2.24-BASILICATA'!AA22:AD22</xm:f>
              <xm:sqref>I54</xm:sqref>
            </x14:sparkline>
            <x14:sparkline>
              <xm:f>'Tav.2.24-BASILICATA'!Q23:T23</xm:f>
              <xm:sqref>G55</xm:sqref>
            </x14:sparkline>
            <x14:sparkline>
              <xm:f>'Tav.2.24-BASILICATA'!V23:Y23</xm:f>
              <xm:sqref>H55</xm:sqref>
            </x14:sparkline>
            <x14:sparkline>
              <xm:f>'Tav.2.24-BASILICATA'!AA23:AD23</xm:f>
              <xm:sqref>I55</xm:sqref>
            </x14:sparkline>
            <x14:sparkline>
              <xm:f>'Tav.2.24-BASILICATA'!Q24:T24</xm:f>
              <xm:sqref>G56</xm:sqref>
            </x14:sparkline>
            <x14:sparkline>
              <xm:f>'Tav.2.24-BASILICATA'!V24:Y24</xm:f>
              <xm:sqref>H56</xm:sqref>
            </x14:sparkline>
            <x14:sparkline>
              <xm:f>'Tav.2.24-BASILICATA'!AA24:AD24</xm:f>
              <xm:sqref>I56</xm:sqref>
            </x14:sparkline>
            <x14:sparkline>
              <xm:f>'Tav.2.24-BASILICATA'!Q25:T25</xm:f>
              <xm:sqref>G57</xm:sqref>
            </x14:sparkline>
            <x14:sparkline>
              <xm:f>'Tav.2.24-BASILICATA'!V25:Y25</xm:f>
              <xm:sqref>H57</xm:sqref>
            </x14:sparkline>
            <x14:sparkline>
              <xm:f>'Tav.2.24-BASILICATA'!AA25:AD25</xm:f>
              <xm:sqref>I57</xm:sqref>
            </x14:sparkline>
            <x14:sparkline>
              <xm:f>'Tav.2.24-BASILICATA'!Q26:T26</xm:f>
              <xm:sqref>G58</xm:sqref>
            </x14:sparkline>
            <x14:sparkline>
              <xm:f>'Tav.2.24-BASILICATA'!V26:Y26</xm:f>
              <xm:sqref>H58</xm:sqref>
            </x14:sparkline>
            <x14:sparkline>
              <xm:f>'Tav.2.24-BASILICATA'!AA26:AD26</xm:f>
              <xm:sqref>I58</xm:sqref>
            </x14:sparkline>
            <x14:sparkline>
              <xm:f>'Tav.2.24-BASILICATA'!Q27:T27</xm:f>
              <xm:sqref>G59</xm:sqref>
            </x14:sparkline>
            <x14:sparkline>
              <xm:f>'Tav.2.24-BASILICATA'!V27:Y27</xm:f>
              <xm:sqref>H59</xm:sqref>
            </x14:sparkline>
            <x14:sparkline>
              <xm:f>'Tav.2.24-BASILICATA'!AA27:AD27</xm:f>
              <xm:sqref>I59</xm:sqref>
            </x14:sparkline>
            <x14:sparkline>
              <xm:f>'Tav.2.24-BASILICATA'!Q28:T28</xm:f>
              <xm:sqref>G60</xm:sqref>
            </x14:sparkline>
            <x14:sparkline>
              <xm:f>'Tav.2.24-BASILICATA'!V28:Y28</xm:f>
              <xm:sqref>H60</xm:sqref>
            </x14:sparkline>
            <x14:sparkline>
              <xm:f>'Tav.2.24-BASILICATA'!AA28:AD28</xm:f>
              <xm:sqref>I60</xm:sqref>
            </x14:sparkline>
            <x14:sparkline>
              <xm:f>'Tav.2.24-BASILICATA'!Q29:T29</xm:f>
              <xm:sqref>G61</xm:sqref>
            </x14:sparkline>
            <x14:sparkline>
              <xm:f>'Tav.2.24-BASILICATA'!V29:Y29</xm:f>
              <xm:sqref>H61</xm:sqref>
            </x14:sparkline>
            <x14:sparkline>
              <xm:f>'Tav.2.24-BASILICATA'!AA29:AD29</xm:f>
              <xm:sqref>I61</xm:sqref>
            </x14:sparkline>
            <x14:sparkline>
              <xm:f>'Tav.2.24-BASILICATA'!Q31:T31</xm:f>
              <xm:sqref>G63</xm:sqref>
            </x14:sparkline>
            <x14:sparkline>
              <xm:f>'Tav.2.24-BASILICATA'!V31:Y31</xm:f>
              <xm:sqref>H63</xm:sqref>
            </x14:sparkline>
            <x14:sparkline>
              <xm:f>'Tav.2.24-BASILICATA'!AA31:AD31</xm:f>
              <xm:sqref>I63</xm:sqref>
            </x14:sparkline>
            <x14:sparkline>
              <xm:f>'Tav.2.24-BASILICATA'!Q32:T32</xm:f>
              <xm:sqref>G64</xm:sqref>
            </x14:sparkline>
            <x14:sparkline>
              <xm:f>'Tav.2.24-BASILICATA'!V32:Y32</xm:f>
              <xm:sqref>H64</xm:sqref>
            </x14:sparkline>
            <x14:sparkline>
              <xm:f>'Tav.2.24-BASILICATA'!AA32:AD32</xm:f>
              <xm:sqref>I64</xm:sqref>
            </x14:sparkline>
            <x14:sparkline>
              <xm:f>'Tav.2.24-BASILICATA'!Q30:T30</xm:f>
              <xm:sqref>G62</xm:sqref>
            </x14:sparkline>
            <x14:sparkline>
              <xm:f>'Tav.2.24-BASILICATA'!V30:Y30</xm:f>
              <xm:sqref>H62</xm:sqref>
            </x14:sparkline>
            <x14:sparkline>
              <xm:f>'Tav.2.24-BASILICATA'!AA30:AD30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'Tav.2.24-BASILICATA'!B7:E7</xm:f>
              <xm:sqref>C39</xm:sqref>
            </x14:sparkline>
            <x14:sparkline>
              <xm:f>'Tav.2.24-BASILICATA'!B8:E8</xm:f>
              <xm:sqref>C40</xm:sqref>
            </x14:sparkline>
            <x14:sparkline>
              <xm:f>'Tav.2.24-BASILICATA'!B9:E9</xm:f>
              <xm:sqref>C41</xm:sqref>
            </x14:sparkline>
            <x14:sparkline>
              <xm:f>'Tav.2.24-BASILICATA'!B10:E10</xm:f>
              <xm:sqref>C42</xm:sqref>
            </x14:sparkline>
            <x14:sparkline>
              <xm:f>'Tav.2.24-BASILICATA'!B11:E11</xm:f>
              <xm:sqref>C43</xm:sqref>
            </x14:sparkline>
            <x14:sparkline>
              <xm:f>'Tav.2.24-BASILICATA'!B12:E12</xm:f>
              <xm:sqref>C44</xm:sqref>
            </x14:sparkline>
            <x14:sparkline>
              <xm:f>'Tav.2.24-BASILICATA'!B13:E13</xm:f>
              <xm:sqref>C45</xm:sqref>
            </x14:sparkline>
            <x14:sparkline>
              <xm:f>'Tav.2.24-BASILICATA'!B14:E14</xm:f>
              <xm:sqref>C46</xm:sqref>
            </x14:sparkline>
            <x14:sparkline>
              <xm:f>'Tav.2.24-BASILICATA'!B15:E15</xm:f>
              <xm:sqref>C47</xm:sqref>
            </x14:sparkline>
            <x14:sparkline>
              <xm:f>'Tav.2.24-BASILICATA'!B16:E16</xm:f>
              <xm:sqref>C48</xm:sqref>
            </x14:sparkline>
            <x14:sparkline>
              <xm:f>'Tav.2.24-BASILICATA'!B17:E17</xm:f>
              <xm:sqref>C49</xm:sqref>
            </x14:sparkline>
            <x14:sparkline>
              <xm:f>'Tav.2.24-BASILICATA'!B18:E18</xm:f>
              <xm:sqref>C50</xm:sqref>
            </x14:sparkline>
            <x14:sparkline>
              <xm:f>'Tav.2.24-BASILICATA'!B19:E19</xm:f>
              <xm:sqref>C51</xm:sqref>
            </x14:sparkline>
            <x14:sparkline>
              <xm:f>'Tav.2.24-BASILICATA'!B20:E20</xm:f>
              <xm:sqref>C52</xm:sqref>
            </x14:sparkline>
            <x14:sparkline>
              <xm:f>'Tav.2.24-BASILICATA'!B21:E21</xm:f>
              <xm:sqref>C53</xm:sqref>
            </x14:sparkline>
            <x14:sparkline>
              <xm:f>'Tav.2.24-BASILICATA'!B22:E22</xm:f>
              <xm:sqref>C54</xm:sqref>
            </x14:sparkline>
            <x14:sparkline>
              <xm:f>'Tav.2.24-BASILICATA'!B23:E23</xm:f>
              <xm:sqref>C55</xm:sqref>
            </x14:sparkline>
            <x14:sparkline>
              <xm:f>'Tav.2.24-BASILICATA'!B24:E24</xm:f>
              <xm:sqref>C56</xm:sqref>
            </x14:sparkline>
            <x14:sparkline>
              <xm:f>'Tav.2.24-BASILICATA'!B25:E25</xm:f>
              <xm:sqref>C57</xm:sqref>
            </x14:sparkline>
            <x14:sparkline>
              <xm:f>'Tav.2.24-BASILICATA'!B26:E26</xm:f>
              <xm:sqref>C58</xm:sqref>
            </x14:sparkline>
            <x14:sparkline>
              <xm:f>'Tav.2.24-BASILICATA'!B27:E27</xm:f>
              <xm:sqref>C59</xm:sqref>
            </x14:sparkline>
            <x14:sparkline>
              <xm:f>'Tav.2.24-BASILICATA'!B28:E28</xm:f>
              <xm:sqref>C60</xm:sqref>
            </x14:sparkline>
            <x14:sparkline>
              <xm:f>'Tav.2.24-BASILICATA'!B29:E29</xm:f>
              <xm:sqref>C61</xm:sqref>
            </x14:sparkline>
            <x14:sparkline>
              <xm:f>'Tav.2.24-BASILICATA'!B30:E30</xm:f>
              <xm:sqref>C62</xm:sqref>
            </x14:sparkline>
            <x14:sparkline>
              <xm:f>'Tav.2.24-BASILICATA'!B31:E31</xm:f>
              <xm:sqref>C63</xm:sqref>
            </x14:sparkline>
            <x14:sparkline>
              <xm:f>'Tav.2.24-BASILICATA'!B32:E32</xm:f>
              <xm:sqref>C64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66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>
        <v>2.1994175923437407</v>
      </c>
      <c r="C7" s="34">
        <v>1.0375161961749768</v>
      </c>
      <c r="D7" s="35">
        <v>0.73237887400723078</v>
      </c>
      <c r="E7" s="35">
        <v>0.87929112517103314</v>
      </c>
      <c r="F7" s="36"/>
      <c r="G7" s="34">
        <v>4.8288869979962481</v>
      </c>
      <c r="H7" s="34">
        <v>7.0173582013079026</v>
      </c>
      <c r="I7" s="34">
        <v>6.4430508997879956</v>
      </c>
      <c r="J7" s="35">
        <v>5.036797129667927</v>
      </c>
      <c r="K7" s="36"/>
      <c r="L7" s="34">
        <v>15.617567796358477</v>
      </c>
      <c r="M7" s="34">
        <v>28.488425772622168</v>
      </c>
      <c r="N7" s="35">
        <v>9.2489351239854152</v>
      </c>
      <c r="O7" s="35">
        <v>29.27861561647012</v>
      </c>
      <c r="P7" s="35"/>
      <c r="Q7" s="35">
        <v>1.0157228997322947</v>
      </c>
      <c r="R7" s="34">
        <v>0.41205720737967555</v>
      </c>
      <c r="S7" s="34">
        <v>0.22389362274249289</v>
      </c>
      <c r="T7" s="35">
        <v>0.14154145073553304</v>
      </c>
      <c r="U7" s="36"/>
      <c r="V7" s="34">
        <v>4.7873371754544554</v>
      </c>
      <c r="W7" s="35">
        <v>6.8587408421326597</v>
      </c>
      <c r="X7" s="35">
        <v>5.5675742250596514</v>
      </c>
      <c r="Y7" s="34">
        <v>7.1281636210730408</v>
      </c>
      <c r="Z7" s="36"/>
      <c r="AA7" s="34">
        <v>10.998735778737249</v>
      </c>
      <c r="AB7" s="34">
        <v>20.17996027151576</v>
      </c>
      <c r="AC7" s="34">
        <v>8.6093570595712414</v>
      </c>
      <c r="AD7" s="35">
        <v>10.596026490066224</v>
      </c>
    </row>
    <row r="8" spans="1:31" s="42" customFormat="1" ht="19.5" customHeight="1" x14ac:dyDescent="0.15">
      <c r="A8" s="37" t="s">
        <v>38</v>
      </c>
      <c r="B8" s="38">
        <v>1.1701309414348202</v>
      </c>
      <c r="C8" s="38">
        <v>0.40127088733856775</v>
      </c>
      <c r="D8" s="38">
        <v>0.51043255609926197</v>
      </c>
      <c r="E8" s="38">
        <v>0.14550348753671688</v>
      </c>
      <c r="F8" s="39"/>
      <c r="G8" s="40">
        <v>3.3604622094657453</v>
      </c>
      <c r="H8" s="40">
        <v>4.1084991006974523</v>
      </c>
      <c r="I8" s="40">
        <v>3.6474285089426193</v>
      </c>
      <c r="J8" s="38">
        <v>1.2825445684237526</v>
      </c>
      <c r="K8" s="39"/>
      <c r="L8" s="40">
        <v>12.058736632154455</v>
      </c>
      <c r="M8" s="40">
        <v>17.900018863773113</v>
      </c>
      <c r="N8" s="38">
        <v>3.6496350364963503</v>
      </c>
      <c r="O8" s="38">
        <v>7.3982737361282371</v>
      </c>
      <c r="P8" s="38"/>
      <c r="Q8" s="38">
        <v>0.57543690795170166</v>
      </c>
      <c r="R8" s="38">
        <v>0.22937828152032663</v>
      </c>
      <c r="S8" s="40">
        <v>5.44580740902098E-2</v>
      </c>
      <c r="T8" s="35">
        <v>0.14154145073553304</v>
      </c>
      <c r="U8" s="39"/>
      <c r="V8" s="40">
        <v>3.1065975032961495</v>
      </c>
      <c r="W8" s="38">
        <v>5.6595059539912933</v>
      </c>
      <c r="X8" s="38">
        <v>4.1818738642642739</v>
      </c>
      <c r="Y8" s="38">
        <v>5.5781364955983452</v>
      </c>
      <c r="Z8" s="39"/>
      <c r="AA8" s="40">
        <v>7.0239769850575957</v>
      </c>
      <c r="AB8" s="40">
        <v>11.964533525737576</v>
      </c>
      <c r="AC8" s="38">
        <v>5.8595862071422777</v>
      </c>
      <c r="AD8" s="38" t="s">
        <v>31</v>
      </c>
      <c r="AE8" s="41"/>
    </row>
    <row r="9" spans="1:31" ht="19.5" customHeight="1" x14ac:dyDescent="0.15">
      <c r="A9" s="19" t="s">
        <v>2</v>
      </c>
      <c r="B9" s="34">
        <v>19.306384730065158</v>
      </c>
      <c r="C9" s="34">
        <v>15.592433209267622</v>
      </c>
      <c r="D9" s="34">
        <v>15.298453535129925</v>
      </c>
      <c r="E9" s="34">
        <v>11.626597718107629</v>
      </c>
      <c r="F9" s="36"/>
      <c r="G9" s="34">
        <v>128.34180336897737</v>
      </c>
      <c r="H9" s="34">
        <v>117.39203229189451</v>
      </c>
      <c r="I9" s="34">
        <v>115.48953846877163</v>
      </c>
      <c r="J9" s="34">
        <v>139.11449860432208</v>
      </c>
      <c r="K9" s="36"/>
      <c r="L9" s="34">
        <v>245.71310264874623</v>
      </c>
      <c r="M9" s="34">
        <v>251.76784407788949</v>
      </c>
      <c r="N9" s="34">
        <v>282.9039089640126</v>
      </c>
      <c r="O9" s="34">
        <v>208.81960696946504</v>
      </c>
      <c r="P9" s="35"/>
      <c r="Q9" s="34">
        <v>11.633635571112913</v>
      </c>
      <c r="R9" s="34">
        <v>12.714889830151737</v>
      </c>
      <c r="S9" s="34">
        <v>12.116352735845329</v>
      </c>
      <c r="T9" s="34">
        <v>11.34543127878851</v>
      </c>
      <c r="U9" s="36"/>
      <c r="V9" s="34">
        <v>60.776047102873981</v>
      </c>
      <c r="W9" s="34">
        <v>62.485321718253424</v>
      </c>
      <c r="X9" s="34">
        <v>70.575636594988012</v>
      </c>
      <c r="Y9" s="34">
        <v>54.578411525170473</v>
      </c>
      <c r="Z9" s="36"/>
      <c r="AA9" s="34">
        <v>116.00711778771502</v>
      </c>
      <c r="AB9" s="34">
        <v>125.17919591593098</v>
      </c>
      <c r="AC9" s="34">
        <v>149.6492546579978</v>
      </c>
      <c r="AD9" s="34">
        <v>174.31361908836027</v>
      </c>
    </row>
    <row r="10" spans="1:31" s="22" customFormat="1" ht="19.5" customHeight="1" x14ac:dyDescent="0.15">
      <c r="A10" s="24" t="s">
        <v>16</v>
      </c>
      <c r="B10" s="43">
        <v>1.2849363573797392</v>
      </c>
      <c r="C10" s="44">
        <v>0.92134971629017948</v>
      </c>
      <c r="D10" s="44">
        <v>0.90550983777208038</v>
      </c>
      <c r="E10" s="43">
        <v>0.77340007390766852</v>
      </c>
      <c r="F10" s="45"/>
      <c r="G10" s="44">
        <v>7.7678356161097231</v>
      </c>
      <c r="H10" s="44">
        <v>7.0996325266134868</v>
      </c>
      <c r="I10" s="44">
        <v>6.5870162829398531</v>
      </c>
      <c r="J10" s="43">
        <v>8.7234783792070907</v>
      </c>
      <c r="K10" s="45"/>
      <c r="L10" s="44">
        <v>11.629939799464129</v>
      </c>
      <c r="M10" s="43">
        <v>2.3885350318471339</v>
      </c>
      <c r="N10" s="43">
        <v>10.948905109489051</v>
      </c>
      <c r="O10" s="43">
        <v>7.3982737361282371</v>
      </c>
      <c r="P10" s="43"/>
      <c r="Q10" s="44">
        <v>0.6389578007667347</v>
      </c>
      <c r="R10" s="44">
        <v>0.95614914487536351</v>
      </c>
      <c r="S10" s="43">
        <v>0.46953849419944016</v>
      </c>
      <c r="T10" s="43">
        <v>0.56951863479042297</v>
      </c>
      <c r="U10" s="45"/>
      <c r="V10" s="44">
        <v>2.6408696466498398</v>
      </c>
      <c r="W10" s="43">
        <v>4.2754960209375792</v>
      </c>
      <c r="X10" s="43">
        <v>1.0554307453571989</v>
      </c>
      <c r="Y10" s="43">
        <v>3.4152463819982999</v>
      </c>
      <c r="Z10" s="45"/>
      <c r="AA10" s="44">
        <v>6.0533281834649877</v>
      </c>
      <c r="AB10" s="44">
        <v>3.2437911809427264</v>
      </c>
      <c r="AC10" s="43">
        <v>5.8595862071422777</v>
      </c>
      <c r="AD10" s="43">
        <v>10.075566750629724</v>
      </c>
      <c r="AE10" s="46"/>
    </row>
    <row r="11" spans="1:31" s="22" customFormat="1" ht="19.5" customHeight="1" x14ac:dyDescent="0.15">
      <c r="A11" s="24" t="s">
        <v>17</v>
      </c>
      <c r="B11" s="44">
        <v>2.8727594634603748</v>
      </c>
      <c r="C11" s="44">
        <v>1.6328790768320656</v>
      </c>
      <c r="D11" s="44">
        <v>2.2793682652761298</v>
      </c>
      <c r="E11" s="44">
        <v>1.4677113020836472</v>
      </c>
      <c r="F11" s="45"/>
      <c r="G11" s="44">
        <v>16.590824917258054</v>
      </c>
      <c r="H11" s="44">
        <v>13.086115817968734</v>
      </c>
      <c r="I11" s="44">
        <v>17.666482159046044</v>
      </c>
      <c r="J11" s="44">
        <v>14.749093741945396</v>
      </c>
      <c r="K11" s="45"/>
      <c r="L11" s="44">
        <v>34.021258531681426</v>
      </c>
      <c r="M11" s="44">
        <v>6.4884709703480947</v>
      </c>
      <c r="N11" s="44">
        <v>18.248175182481752</v>
      </c>
      <c r="O11" s="44">
        <v>29.27861561647012</v>
      </c>
      <c r="P11" s="43"/>
      <c r="Q11" s="44">
        <v>1.5520348509439781</v>
      </c>
      <c r="R11" s="44">
        <v>1.4104273917872163</v>
      </c>
      <c r="S11" s="44">
        <v>1.1677305258238595</v>
      </c>
      <c r="T11" s="43">
        <v>0.95482858339317267</v>
      </c>
      <c r="U11" s="45"/>
      <c r="V11" s="44">
        <v>9.0822281879916247</v>
      </c>
      <c r="W11" s="44">
        <v>9.6390117090631513</v>
      </c>
      <c r="X11" s="44">
        <v>8.7338664611312478</v>
      </c>
      <c r="Y11" s="44">
        <v>7.7455811182859353</v>
      </c>
      <c r="Z11" s="45"/>
      <c r="AA11" s="44">
        <v>18.369195829881619</v>
      </c>
      <c r="AB11" s="44">
        <v>14.703009107663638</v>
      </c>
      <c r="AC11" s="44">
        <v>16.498625114573784</v>
      </c>
      <c r="AD11" s="43">
        <v>40.302267002518896</v>
      </c>
    </row>
    <row r="12" spans="1:31" s="22" customFormat="1" ht="19.5" customHeight="1" x14ac:dyDescent="0.15">
      <c r="A12" s="24" t="s">
        <v>18</v>
      </c>
      <c r="B12" s="44">
        <v>5.2390219370559494</v>
      </c>
      <c r="C12" s="44">
        <v>3.4318150336195217</v>
      </c>
      <c r="D12" s="44">
        <v>2.869603186654766</v>
      </c>
      <c r="E12" s="44">
        <v>2.3587167702106586</v>
      </c>
      <c r="F12" s="45"/>
      <c r="G12" s="44">
        <v>30.037512209489361</v>
      </c>
      <c r="H12" s="44">
        <v>24.378629990346845</v>
      </c>
      <c r="I12" s="44">
        <v>25.451931550413789</v>
      </c>
      <c r="J12" s="44">
        <v>35.323120065447277</v>
      </c>
      <c r="K12" s="45"/>
      <c r="L12" s="44">
        <v>30.319911245341082</v>
      </c>
      <c r="M12" s="44">
        <v>58.039106076865636</v>
      </c>
      <c r="N12" s="44">
        <v>44.295010568934359</v>
      </c>
      <c r="O12" s="43">
        <v>30.741545451492975</v>
      </c>
      <c r="P12" s="43"/>
      <c r="Q12" s="44">
        <v>0.86406115322559685</v>
      </c>
      <c r="R12" s="44">
        <v>0.9341112663607577</v>
      </c>
      <c r="S12" s="44">
        <v>1.5466725298390873</v>
      </c>
      <c r="T12" s="44">
        <v>1.228795801289539</v>
      </c>
      <c r="U12" s="45"/>
      <c r="V12" s="44">
        <v>4.4732185329083283</v>
      </c>
      <c r="W12" s="44">
        <v>6.1525222655924274</v>
      </c>
      <c r="X12" s="44">
        <v>5.8507448313332784</v>
      </c>
      <c r="Y12" s="44">
        <v>5.5956577695708125</v>
      </c>
      <c r="Z12" s="45"/>
      <c r="AA12" s="43">
        <v>4.7275446601198281</v>
      </c>
      <c r="AB12" s="43">
        <v>5.4769511638521227</v>
      </c>
      <c r="AC12" s="43">
        <v>8.2493125572868919</v>
      </c>
      <c r="AD12" s="43">
        <v>10.075566750629724</v>
      </c>
    </row>
    <row r="13" spans="1:31" s="22" customFormat="1" ht="19.5" customHeight="1" x14ac:dyDescent="0.15">
      <c r="A13" s="24" t="s">
        <v>19</v>
      </c>
      <c r="B13" s="43" t="s">
        <v>31</v>
      </c>
      <c r="C13" s="43">
        <v>5.3432231536431667E-2</v>
      </c>
      <c r="D13" s="43" t="s">
        <v>31</v>
      </c>
      <c r="E13" s="43" t="s">
        <v>31</v>
      </c>
      <c r="F13" s="45"/>
      <c r="G13" s="43">
        <v>0.53741901646510315</v>
      </c>
      <c r="H13" s="43">
        <v>0.42730477513086207</v>
      </c>
      <c r="I13" s="43" t="s">
        <v>31</v>
      </c>
      <c r="J13" s="43" t="s">
        <v>31</v>
      </c>
      <c r="K13" s="45"/>
      <c r="L13" s="43">
        <v>0.74108383510884668</v>
      </c>
      <c r="M13" s="43" t="s">
        <v>31</v>
      </c>
      <c r="N13" s="43" t="s">
        <v>31</v>
      </c>
      <c r="O13" s="43" t="s">
        <v>31</v>
      </c>
      <c r="P13" s="43"/>
      <c r="Q13" s="44">
        <v>2.5749896330017039</v>
      </c>
      <c r="R13" s="44">
        <v>2.3010903172904533</v>
      </c>
      <c r="S13" s="44">
        <v>2.7105304633652842</v>
      </c>
      <c r="T13" s="44">
        <v>2.3438734662390246</v>
      </c>
      <c r="U13" s="45"/>
      <c r="V13" s="44">
        <v>8.4148422110294359</v>
      </c>
      <c r="W13" s="44">
        <v>9.8674877986807239</v>
      </c>
      <c r="X13" s="44">
        <v>9.3473066828430547</v>
      </c>
      <c r="Y13" s="44">
        <v>17.360936002183017</v>
      </c>
      <c r="Z13" s="45"/>
      <c r="AA13" s="44">
        <v>16.07178991058014</v>
      </c>
      <c r="AB13" s="43">
        <v>23.929067051475151</v>
      </c>
      <c r="AC13" s="44">
        <v>22.718255824000412</v>
      </c>
      <c r="AD13" s="43">
        <v>20.813821784186771</v>
      </c>
      <c r="AE13" s="46"/>
    </row>
    <row r="14" spans="1:31" ht="19.5" customHeight="1" x14ac:dyDescent="0.15">
      <c r="A14" s="19" t="s">
        <v>3</v>
      </c>
      <c r="B14" s="34">
        <v>4.1262413380412628</v>
      </c>
      <c r="C14" s="34">
        <v>2.5924374338701219</v>
      </c>
      <c r="D14" s="34">
        <v>2.1587751583245622</v>
      </c>
      <c r="E14" s="35">
        <v>1.1507944244103583</v>
      </c>
      <c r="F14" s="36"/>
      <c r="G14" s="34">
        <v>30.283004442998312</v>
      </c>
      <c r="H14" s="34">
        <v>26.211850777458778</v>
      </c>
      <c r="I14" s="34">
        <v>23.846765944140451</v>
      </c>
      <c r="J14" s="34">
        <v>19.94447458355668</v>
      </c>
      <c r="K14" s="36"/>
      <c r="L14" s="34">
        <v>79.057438347858991</v>
      </c>
      <c r="M14" s="34">
        <v>95.339418914181138</v>
      </c>
      <c r="N14" s="34">
        <v>67.892790773416095</v>
      </c>
      <c r="O14" s="35">
        <v>52.936366659877685</v>
      </c>
      <c r="P14" s="35"/>
      <c r="Q14" s="35">
        <v>1.7129952691512607</v>
      </c>
      <c r="R14" s="35">
        <v>1.8292267488233551</v>
      </c>
      <c r="S14" s="34">
        <v>0.71636071972651572</v>
      </c>
      <c r="T14" s="35">
        <v>0.41381236029054025</v>
      </c>
      <c r="U14" s="36"/>
      <c r="V14" s="34">
        <v>22.241482324349914</v>
      </c>
      <c r="W14" s="35">
        <v>13.1301152410177</v>
      </c>
      <c r="X14" s="35">
        <v>11.097745887546516</v>
      </c>
      <c r="Y14" s="35">
        <v>7.7455811182859353</v>
      </c>
      <c r="Z14" s="36"/>
      <c r="AA14" s="34">
        <v>104.79806744477354</v>
      </c>
      <c r="AB14" s="34">
        <v>90.29622653675159</v>
      </c>
      <c r="AC14" s="34">
        <v>76.535359273996363</v>
      </c>
      <c r="AD14" s="35">
        <v>10.596026490066224</v>
      </c>
    </row>
    <row r="15" spans="1:31" s="22" customFormat="1" ht="19.5" customHeight="1" x14ac:dyDescent="0.15">
      <c r="A15" s="24" t="s">
        <v>20</v>
      </c>
      <c r="B15" s="44">
        <v>2.9544655253694332</v>
      </c>
      <c r="C15" s="44">
        <v>2.0822349516230059</v>
      </c>
      <c r="D15" s="44">
        <v>1.9073378462611117</v>
      </c>
      <c r="E15" s="43">
        <v>0.88068616762609842</v>
      </c>
      <c r="F15" s="45"/>
      <c r="G15" s="44">
        <v>26.480409763476214</v>
      </c>
      <c r="H15" s="44">
        <v>21.482667996076373</v>
      </c>
      <c r="I15" s="44">
        <v>19.728707566385079</v>
      </c>
      <c r="J15" s="43">
        <v>17.486687083863902</v>
      </c>
      <c r="K15" s="45"/>
      <c r="L15" s="44">
        <v>67.508312099332059</v>
      </c>
      <c r="M15" s="44">
        <v>77.439400050408011</v>
      </c>
      <c r="N15" s="44">
        <v>60.593520700423397</v>
      </c>
      <c r="O15" s="43">
        <v>45.538092923749453</v>
      </c>
      <c r="P15" s="43"/>
      <c r="Q15" s="43">
        <v>0.98172870983517457</v>
      </c>
      <c r="R15" s="43">
        <v>1.0060448604035535</v>
      </c>
      <c r="S15" s="44">
        <v>0.56626360210030979</v>
      </c>
      <c r="T15" s="43">
        <v>0.41381236029054025</v>
      </c>
      <c r="U15" s="45"/>
      <c r="V15" s="44">
        <v>17.159673460302933</v>
      </c>
      <c r="W15" s="43">
        <v>10.053854108221486</v>
      </c>
      <c r="X15" s="43">
        <v>8.9397853876675679</v>
      </c>
      <c r="Y15" s="43">
        <v>7.7455811182859353</v>
      </c>
      <c r="Z15" s="45"/>
      <c r="AA15" s="44">
        <v>90.440119374785155</v>
      </c>
      <c r="AB15" s="44">
        <v>70.271254357375469</v>
      </c>
      <c r="AC15" s="44">
        <v>64.365957712140755</v>
      </c>
      <c r="AD15" s="43">
        <v>10.596026490066224</v>
      </c>
    </row>
    <row r="16" spans="1:31" s="22" customFormat="1" ht="19.5" customHeight="1" x14ac:dyDescent="0.15">
      <c r="A16" s="22" t="s">
        <v>27</v>
      </c>
      <c r="B16" s="43">
        <v>0.35272677292772836</v>
      </c>
      <c r="C16" s="43">
        <v>0.25205182535936227</v>
      </c>
      <c r="D16" s="43">
        <v>0.10300851790099821</v>
      </c>
      <c r="E16" s="43">
        <v>0.27010825678425981</v>
      </c>
      <c r="F16" s="45"/>
      <c r="G16" s="44">
        <v>2.3341698909915984</v>
      </c>
      <c r="H16" s="44">
        <v>3.4606294735804832</v>
      </c>
      <c r="I16" s="43">
        <v>4.1180583777553723</v>
      </c>
      <c r="J16" s="43">
        <v>2.4577874996927762</v>
      </c>
      <c r="K16" s="45"/>
      <c r="L16" s="44">
        <v>6.5984964549114622</v>
      </c>
      <c r="M16" s="43">
        <v>6.4884709703480947</v>
      </c>
      <c r="N16" s="43">
        <v>7.2992700729927007</v>
      </c>
      <c r="O16" s="43">
        <v>7.3982737361282371</v>
      </c>
      <c r="P16" s="43"/>
      <c r="Q16" s="43">
        <v>0.41178765893271885</v>
      </c>
      <c r="R16" s="43">
        <v>0.17275278730511329</v>
      </c>
      <c r="S16" s="43" t="s">
        <v>31</v>
      </c>
      <c r="T16" s="43" t="s">
        <v>31</v>
      </c>
      <c r="U16" s="45"/>
      <c r="V16" s="43">
        <v>3.2479605505900695</v>
      </c>
      <c r="W16" s="43">
        <v>1.9521773332422354</v>
      </c>
      <c r="X16" s="43">
        <v>1.6066956226180742</v>
      </c>
      <c r="Y16" s="43" t="s">
        <v>31</v>
      </c>
      <c r="Z16" s="45"/>
      <c r="AA16" s="44">
        <v>11.296577697402055</v>
      </c>
      <c r="AB16" s="43">
        <v>14.042705416507335</v>
      </c>
      <c r="AC16" s="43">
        <v>6.3098153547133133</v>
      </c>
      <c r="AD16" s="43" t="s">
        <v>31</v>
      </c>
      <c r="AE16" s="46"/>
    </row>
    <row r="17" spans="1:31" ht="19.5" customHeight="1" x14ac:dyDescent="0.15">
      <c r="A17" s="19" t="s">
        <v>4</v>
      </c>
      <c r="B17" s="35">
        <v>1.2041929715640465</v>
      </c>
      <c r="C17" s="35">
        <v>0.60422129780372391</v>
      </c>
      <c r="D17" s="35">
        <v>0.20942024435734846</v>
      </c>
      <c r="E17" s="35">
        <v>0.14898859664202624</v>
      </c>
      <c r="F17" s="36"/>
      <c r="G17" s="34">
        <v>5.288604774891736</v>
      </c>
      <c r="H17" s="34">
        <v>4.8402873616309083</v>
      </c>
      <c r="I17" s="35">
        <v>8.2105605069497916</v>
      </c>
      <c r="J17" s="34">
        <v>5.8646629070062097</v>
      </c>
      <c r="K17" s="36"/>
      <c r="L17" s="34">
        <v>58.160800696251997</v>
      </c>
      <c r="M17" s="35">
        <v>50.342373715513574</v>
      </c>
      <c r="N17" s="34">
        <v>46.244675619927072</v>
      </c>
      <c r="O17" s="35">
        <v>10.94017094017094</v>
      </c>
      <c r="P17" s="35"/>
      <c r="Q17" s="35">
        <v>0.43487889263087809</v>
      </c>
      <c r="R17" s="35">
        <v>0.38084773260643179</v>
      </c>
      <c r="S17" s="35">
        <v>0.39224521697643716</v>
      </c>
      <c r="T17" s="35">
        <v>0.22983552395317103</v>
      </c>
      <c r="U17" s="36"/>
      <c r="V17" s="34">
        <v>5.7357215559413035</v>
      </c>
      <c r="W17" s="34">
        <v>6.9024418868378854</v>
      </c>
      <c r="X17" s="34">
        <v>3.6777079961679506</v>
      </c>
      <c r="Y17" s="35">
        <v>2.7890682477991726</v>
      </c>
      <c r="Z17" s="36"/>
      <c r="AA17" s="34">
        <v>58.529081601164563</v>
      </c>
      <c r="AB17" s="34">
        <v>39.528070587630239</v>
      </c>
      <c r="AC17" s="34">
        <v>46.697014445427243</v>
      </c>
      <c r="AD17" s="34">
        <v>82.686372962783793</v>
      </c>
    </row>
    <row r="18" spans="1:31" ht="19.5" customHeight="1" x14ac:dyDescent="0.15">
      <c r="A18" s="19" t="s">
        <v>5</v>
      </c>
      <c r="B18" s="34">
        <v>1.6476741206480066</v>
      </c>
      <c r="C18" s="34">
        <v>1.4741513092868057</v>
      </c>
      <c r="D18" s="34">
        <v>1.2180350206695585</v>
      </c>
      <c r="E18" s="34">
        <v>0.72446076987299979</v>
      </c>
      <c r="F18" s="36"/>
      <c r="G18" s="34">
        <v>14.762461138894839</v>
      </c>
      <c r="H18" s="34">
        <v>14.605244629959898</v>
      </c>
      <c r="I18" s="34">
        <v>13.411243432012339</v>
      </c>
      <c r="J18" s="34">
        <v>13.813926327452382</v>
      </c>
      <c r="K18" s="36"/>
      <c r="L18" s="34">
        <v>38.093771968716879</v>
      </c>
      <c r="M18" s="34">
        <v>55.650571045018502</v>
      </c>
      <c r="N18" s="35">
        <v>39.963363183655801</v>
      </c>
      <c r="O18" s="34">
        <v>34.597921983578509</v>
      </c>
      <c r="P18" s="35"/>
      <c r="Q18" s="34">
        <v>1.7975406062892993</v>
      </c>
      <c r="R18" s="34">
        <v>0.66981545086799521</v>
      </c>
      <c r="S18" s="34">
        <v>0.53235801340179811</v>
      </c>
      <c r="T18" s="35">
        <v>0.27767690551303664</v>
      </c>
      <c r="U18" s="36"/>
      <c r="V18" s="34">
        <v>12.021185493425007</v>
      </c>
      <c r="W18" s="34">
        <v>11.32824008495024</v>
      </c>
      <c r="X18" s="34">
        <v>11.711186109258321</v>
      </c>
      <c r="Y18" s="34">
        <v>6.2043146297974729</v>
      </c>
      <c r="Z18" s="36"/>
      <c r="AA18" s="34">
        <v>34.058987302525104</v>
      </c>
      <c r="AB18" s="34">
        <v>53.611127326735321</v>
      </c>
      <c r="AC18" s="34">
        <v>35.157517242853672</v>
      </c>
      <c r="AD18" s="35" t="s">
        <v>31</v>
      </c>
    </row>
    <row r="19" spans="1:31" s="22" customFormat="1" ht="19.5" customHeight="1" x14ac:dyDescent="0.15">
      <c r="A19" s="22" t="s">
        <v>24</v>
      </c>
      <c r="B19" s="43">
        <v>0.17474151163321755</v>
      </c>
      <c r="C19" s="43">
        <v>0.20581908593552861</v>
      </c>
      <c r="D19" s="43">
        <v>0.16537050656812408</v>
      </c>
      <c r="E19" s="43" t="s">
        <v>31</v>
      </c>
      <c r="F19" s="45"/>
      <c r="G19" s="44">
        <v>9.2177405669886081</v>
      </c>
      <c r="H19" s="44">
        <v>8.4675737055841473</v>
      </c>
      <c r="I19" s="44">
        <v>9.7863780012096626</v>
      </c>
      <c r="J19" s="44">
        <v>6.1981195678093055</v>
      </c>
      <c r="K19" s="45"/>
      <c r="L19" s="44">
        <v>68.766036127795886</v>
      </c>
      <c r="M19" s="44">
        <v>76.29625759690596</v>
      </c>
      <c r="N19" s="44">
        <v>53.543945692919777</v>
      </c>
      <c r="O19" s="44">
        <v>25.736718412427415</v>
      </c>
      <c r="P19" s="43"/>
      <c r="Q19" s="43">
        <v>0.37491764361495961</v>
      </c>
      <c r="R19" s="43">
        <v>0.18267892585934892</v>
      </c>
      <c r="S19" s="43">
        <v>0.18384302910322031</v>
      </c>
      <c r="T19" s="43" t="s">
        <v>31</v>
      </c>
      <c r="U19" s="45"/>
      <c r="V19" s="44">
        <v>10.3085967455789</v>
      </c>
      <c r="W19" s="44">
        <v>9.0724355735030429</v>
      </c>
      <c r="X19" s="44">
        <v>7.9936289959258495</v>
      </c>
      <c r="Y19" s="43">
        <v>3.7129172390747409</v>
      </c>
      <c r="Z19" s="45"/>
      <c r="AA19" s="44">
        <v>74.255362040021637</v>
      </c>
      <c r="AB19" s="44">
        <v>63.342500869563501</v>
      </c>
      <c r="AC19" s="44">
        <v>58.416186859711807</v>
      </c>
      <c r="AD19" s="44">
        <v>72.61080621215406</v>
      </c>
    </row>
    <row r="20" spans="1:31" ht="19.5" customHeight="1" x14ac:dyDescent="0.15">
      <c r="A20" s="19" t="s">
        <v>6</v>
      </c>
      <c r="B20" s="34">
        <v>13.219515503082546</v>
      </c>
      <c r="C20" s="34">
        <v>10.397972882212674</v>
      </c>
      <c r="D20" s="34">
        <v>8.9581692981776069</v>
      </c>
      <c r="E20" s="34">
        <v>5.4060507022854614</v>
      </c>
      <c r="F20" s="36"/>
      <c r="G20" s="34">
        <v>133.71074468642422</v>
      </c>
      <c r="H20" s="34">
        <v>110.42955113296834</v>
      </c>
      <c r="I20" s="34">
        <v>100.97949984823488</v>
      </c>
      <c r="J20" s="34">
        <v>92.607743916186195</v>
      </c>
      <c r="K20" s="36"/>
      <c r="L20" s="34">
        <v>792.17092955144767</v>
      </c>
      <c r="M20" s="34">
        <v>733.98118644658302</v>
      </c>
      <c r="N20" s="34">
        <v>697.73019585233146</v>
      </c>
      <c r="O20" s="34">
        <v>740.6851871050535</v>
      </c>
      <c r="P20" s="35"/>
      <c r="Q20" s="34">
        <v>4.3567495893681096</v>
      </c>
      <c r="R20" s="34">
        <v>4.0936780911283828</v>
      </c>
      <c r="S20" s="34">
        <v>3.4223192142549141</v>
      </c>
      <c r="T20" s="34">
        <v>1.3305793082599382</v>
      </c>
      <c r="U20" s="36"/>
      <c r="V20" s="34">
        <v>88.4845285648654</v>
      </c>
      <c r="W20" s="34">
        <v>71.221248510442337</v>
      </c>
      <c r="X20" s="34">
        <v>66.0502867833046</v>
      </c>
      <c r="Y20" s="34">
        <v>22.001908360432019</v>
      </c>
      <c r="Z20" s="36"/>
      <c r="AA20" s="34">
        <v>727.74416884366894</v>
      </c>
      <c r="AB20" s="34">
        <v>702.9020709975581</v>
      </c>
      <c r="AC20" s="34">
        <v>546.24067184553542</v>
      </c>
      <c r="AD20" s="34">
        <v>492.71800828987307</v>
      </c>
    </row>
    <row r="21" spans="1:31" s="22" customFormat="1" ht="19.5" customHeight="1" x14ac:dyDescent="0.15">
      <c r="A21" s="24" t="s">
        <v>21</v>
      </c>
      <c r="B21" s="44">
        <v>5.0892960458916487</v>
      </c>
      <c r="C21" s="44">
        <v>4.395082310721226</v>
      </c>
      <c r="D21" s="44">
        <v>3.7831630685329856</v>
      </c>
      <c r="E21" s="44">
        <v>2.9507580830435973</v>
      </c>
      <c r="F21" s="45"/>
      <c r="G21" s="44">
        <v>42.480931385508569</v>
      </c>
      <c r="H21" s="44">
        <v>37.600000292733142</v>
      </c>
      <c r="I21" s="44">
        <v>33.562461540509275</v>
      </c>
      <c r="J21" s="44">
        <v>35.936382568476112</v>
      </c>
      <c r="K21" s="45"/>
      <c r="L21" s="44">
        <v>193.32333117795793</v>
      </c>
      <c r="M21" s="44">
        <v>204.75516548802085</v>
      </c>
      <c r="N21" s="44">
        <v>181.56864073579723</v>
      </c>
      <c r="O21" s="44">
        <v>232.69529165781285</v>
      </c>
      <c r="P21" s="43"/>
      <c r="Q21" s="44">
        <v>1.3220312795546343</v>
      </c>
      <c r="R21" s="44">
        <v>1.3709409994654367</v>
      </c>
      <c r="S21" s="44">
        <v>0.65837976521280406</v>
      </c>
      <c r="T21" s="43">
        <v>0.41921835624856968</v>
      </c>
      <c r="U21" s="45"/>
      <c r="V21" s="44">
        <v>22.318638388765997</v>
      </c>
      <c r="W21" s="44">
        <v>16.123588372887287</v>
      </c>
      <c r="X21" s="44">
        <v>13.342654513754539</v>
      </c>
      <c r="Y21" s="43">
        <v>3.7216778760609746</v>
      </c>
      <c r="Z21" s="45"/>
      <c r="AA21" s="44">
        <v>157.31974054318536</v>
      </c>
      <c r="AB21" s="44">
        <v>133.3037790426597</v>
      </c>
      <c r="AC21" s="44">
        <v>105.65361509799678</v>
      </c>
      <c r="AD21" s="44">
        <v>116.46251728176443</v>
      </c>
    </row>
    <row r="22" spans="1:31" s="22" customFormat="1" ht="19.5" customHeight="1" x14ac:dyDescent="0.15">
      <c r="A22" s="22" t="s">
        <v>22</v>
      </c>
      <c r="B22" s="44">
        <v>3.4467442946858791</v>
      </c>
      <c r="C22" s="44">
        <v>2.2502094792005232</v>
      </c>
      <c r="D22" s="44">
        <v>1.4096688813176481</v>
      </c>
      <c r="E22" s="43">
        <v>0.85769738268668061</v>
      </c>
      <c r="F22" s="45"/>
      <c r="G22" s="44">
        <v>31.071994960658678</v>
      </c>
      <c r="H22" s="44">
        <v>28.679580174097012</v>
      </c>
      <c r="I22" s="44">
        <v>23.988130753822126</v>
      </c>
      <c r="J22" s="43">
        <v>19.277561261950488</v>
      </c>
      <c r="K22" s="45"/>
      <c r="L22" s="44">
        <v>197.89546726836991</v>
      </c>
      <c r="M22" s="44">
        <v>155.44705855396779</v>
      </c>
      <c r="N22" s="44">
        <v>150.35482254514872</v>
      </c>
      <c r="O22" s="44">
        <v>165.89289438771846</v>
      </c>
      <c r="P22" s="43"/>
      <c r="Q22" s="44">
        <v>1.1847141798607974</v>
      </c>
      <c r="R22" s="44">
        <v>1.2958620964322658</v>
      </c>
      <c r="S22" s="44">
        <v>0.97332753954661233</v>
      </c>
      <c r="T22" s="44">
        <v>0.77522549723386502</v>
      </c>
      <c r="U22" s="45"/>
      <c r="V22" s="44">
        <v>22.939430841638853</v>
      </c>
      <c r="W22" s="44">
        <v>28.282944815381196</v>
      </c>
      <c r="X22" s="44">
        <v>17.194258762580638</v>
      </c>
      <c r="Y22" s="44">
        <v>8.0520126123486087</v>
      </c>
      <c r="Z22" s="45"/>
      <c r="AA22" s="44">
        <v>179.16468145922101</v>
      </c>
      <c r="AB22" s="44">
        <v>170.01267140316838</v>
      </c>
      <c r="AC22" s="44">
        <v>98.124391545278584</v>
      </c>
      <c r="AD22" s="44">
        <v>156.10209600135602</v>
      </c>
    </row>
    <row r="23" spans="1:31" s="22" customFormat="1" ht="19.5" customHeight="1" x14ac:dyDescent="0.15">
      <c r="A23" s="22" t="s">
        <v>26</v>
      </c>
      <c r="B23" s="44">
        <v>2.2637832258591843</v>
      </c>
      <c r="C23" s="44">
        <v>1.1240522007474461</v>
      </c>
      <c r="D23" s="44">
        <v>1.1582315692541973</v>
      </c>
      <c r="E23" s="44">
        <v>0.73392366444933121</v>
      </c>
      <c r="F23" s="45"/>
      <c r="G23" s="44">
        <v>23.943520368250905</v>
      </c>
      <c r="H23" s="44">
        <v>16.684571906979052</v>
      </c>
      <c r="I23" s="44">
        <v>15.418957075727782</v>
      </c>
      <c r="J23" s="44">
        <v>15.590880012411324</v>
      </c>
      <c r="K23" s="45"/>
      <c r="L23" s="44">
        <v>208.26995923159538</v>
      </c>
      <c r="M23" s="44">
        <v>201.53127070581581</v>
      </c>
      <c r="N23" s="44">
        <v>117.07578993338842</v>
      </c>
      <c r="O23" s="44">
        <v>158.49462065159022</v>
      </c>
      <c r="P23" s="43"/>
      <c r="Q23" s="43">
        <v>0.88968564734459665</v>
      </c>
      <c r="R23" s="44">
        <v>0.37783075417506029</v>
      </c>
      <c r="S23" s="43">
        <v>0.79015722484280271</v>
      </c>
      <c r="T23" s="43">
        <v>0.13613545477750361</v>
      </c>
      <c r="U23" s="45"/>
      <c r="V23" s="44">
        <v>20.788890814913707</v>
      </c>
      <c r="W23" s="44">
        <v>14.44056535011244</v>
      </c>
      <c r="X23" s="43">
        <v>14.728354874549916</v>
      </c>
      <c r="Y23" s="43">
        <v>1.8564586195373705</v>
      </c>
      <c r="Z23" s="45"/>
      <c r="AA23" s="44">
        <v>210.82142353166091</v>
      </c>
      <c r="AB23" s="44">
        <v>214.32427311928373</v>
      </c>
      <c r="AC23" s="44">
        <v>194.93988432612798</v>
      </c>
      <c r="AD23" s="44">
        <v>114.2384497805276</v>
      </c>
    </row>
    <row r="24" spans="1:31" ht="19.5" customHeight="1" x14ac:dyDescent="0.15">
      <c r="A24" s="19" t="s">
        <v>7</v>
      </c>
      <c r="B24" s="34">
        <v>3.1522236650885116</v>
      </c>
      <c r="C24" s="34">
        <v>2.4469781356134983</v>
      </c>
      <c r="D24" s="34">
        <v>1.0095304647828143</v>
      </c>
      <c r="E24" s="35">
        <v>0.42716110949570052</v>
      </c>
      <c r="F24" s="36"/>
      <c r="G24" s="34">
        <v>35.002001104446435</v>
      </c>
      <c r="H24" s="34">
        <v>22.335633237827196</v>
      </c>
      <c r="I24" s="34">
        <v>17.449233797583162</v>
      </c>
      <c r="J24" s="34">
        <v>7.6018862665154314</v>
      </c>
      <c r="K24" s="36"/>
      <c r="L24" s="34">
        <v>192.68765547418954</v>
      </c>
      <c r="M24" s="34">
        <v>149.06746325566127</v>
      </c>
      <c r="N24" s="34">
        <v>113.67584996238114</v>
      </c>
      <c r="O24" s="34">
        <v>143.69807317933376</v>
      </c>
      <c r="P24" s="35"/>
      <c r="Q24" s="35">
        <v>1.6384928932028016</v>
      </c>
      <c r="R24" s="34">
        <v>0.45290574842972109</v>
      </c>
      <c r="S24" s="34">
        <v>0.64738748825601045</v>
      </c>
      <c r="T24" s="35">
        <v>0.79622225846504313</v>
      </c>
      <c r="U24" s="36"/>
      <c r="V24" s="34">
        <v>12.841451847821043</v>
      </c>
      <c r="W24" s="34">
        <v>9.8253780186039137</v>
      </c>
      <c r="X24" s="34">
        <v>7.0251463768977231</v>
      </c>
      <c r="Y24" s="35">
        <v>13.323717613884281</v>
      </c>
      <c r="Z24" s="36"/>
      <c r="AA24" s="34">
        <v>92.557672239374483</v>
      </c>
      <c r="AB24" s="34">
        <v>54.035740280556482</v>
      </c>
      <c r="AC24" s="34">
        <v>86.856142357427458</v>
      </c>
      <c r="AD24" s="34">
        <v>145.12783831534409</v>
      </c>
    </row>
    <row r="25" spans="1:31" s="22" customFormat="1" ht="19.5" customHeight="1" x14ac:dyDescent="0.15">
      <c r="A25" s="22" t="s">
        <v>25</v>
      </c>
      <c r="B25" s="43">
        <v>1.1848396886076371</v>
      </c>
      <c r="C25" s="43">
        <v>0.428664830714237</v>
      </c>
      <c r="D25" s="43">
        <v>0.23888803031364048</v>
      </c>
      <c r="E25" s="43">
        <v>0.14759355418696077</v>
      </c>
      <c r="F25" s="45"/>
      <c r="G25" s="44">
        <v>2.5966591142414943</v>
      </c>
      <c r="H25" s="43">
        <v>1.6269447752178641</v>
      </c>
      <c r="I25" s="43">
        <v>2.8982534811698657</v>
      </c>
      <c r="J25" s="44">
        <v>1.2825445684237526</v>
      </c>
      <c r="K25" s="45"/>
      <c r="L25" s="44">
        <v>12.446353584845028</v>
      </c>
      <c r="M25" s="44">
        <v>20.288553895620247</v>
      </c>
      <c r="N25" s="43" t="s">
        <v>31</v>
      </c>
      <c r="O25" s="43" t="s">
        <v>31</v>
      </c>
      <c r="P25" s="43"/>
      <c r="Q25" s="43">
        <v>0.15052194636224386</v>
      </c>
      <c r="R25" s="43" t="s">
        <v>31</v>
      </c>
      <c r="S25" s="43">
        <v>5.44580740902098E-2</v>
      </c>
      <c r="T25" s="43">
        <v>0.38240989817450288</v>
      </c>
      <c r="U25" s="45"/>
      <c r="V25" s="44">
        <v>1.4312014923920389</v>
      </c>
      <c r="W25" s="44">
        <v>0.71385548887946981</v>
      </c>
      <c r="X25" s="43">
        <v>0.41721774176725085</v>
      </c>
      <c r="Y25" s="43">
        <v>2.7890682477991726</v>
      </c>
      <c r="Z25" s="45"/>
      <c r="AA25" s="44">
        <v>10.895393604583367</v>
      </c>
      <c r="AB25" s="43">
        <v>3.0888030888030888</v>
      </c>
      <c r="AC25" s="44">
        <v>8.6995417048579284</v>
      </c>
      <c r="AD25" s="43">
        <v>40.822726741955393</v>
      </c>
    </row>
    <row r="26" spans="1:31" s="22" customFormat="1" ht="19.5" customHeight="1" x14ac:dyDescent="0.15">
      <c r="A26" s="22" t="s">
        <v>28</v>
      </c>
      <c r="B26" s="44">
        <v>1.2651741802867114</v>
      </c>
      <c r="C26" s="44">
        <v>0.76641430730105098</v>
      </c>
      <c r="D26" s="44">
        <v>0.11544899827587461</v>
      </c>
      <c r="E26" s="43" t="s">
        <v>31</v>
      </c>
      <c r="F26" s="45"/>
      <c r="G26" s="44">
        <v>21.177201198445097</v>
      </c>
      <c r="H26" s="44">
        <v>12.807890456096786</v>
      </c>
      <c r="I26" s="44">
        <v>9.1905539639324783</v>
      </c>
      <c r="J26" s="43">
        <v>3.3532245887360697</v>
      </c>
      <c r="K26" s="45"/>
      <c r="L26" s="44">
        <v>134.28582583658721</v>
      </c>
      <c r="M26" s="44">
        <v>91.093476116297524</v>
      </c>
      <c r="N26" s="44">
        <v>98.827614750906676</v>
      </c>
      <c r="O26" s="43">
        <v>109.10015119575526</v>
      </c>
      <c r="P26" s="43"/>
      <c r="Q26" s="43">
        <v>0.37491764361495961</v>
      </c>
      <c r="R26" s="43">
        <v>0.12412620279177175</v>
      </c>
      <c r="S26" s="43">
        <v>0.25237471348441382</v>
      </c>
      <c r="T26" s="43">
        <v>0.13613545477750361</v>
      </c>
      <c r="U26" s="45"/>
      <c r="V26" s="44">
        <v>5.4681964374845116</v>
      </c>
      <c r="W26" s="43">
        <v>4.2364090647161801</v>
      </c>
      <c r="X26" s="44">
        <v>3.3474383807297725</v>
      </c>
      <c r="Y26" s="43">
        <v>4.3390953732738682</v>
      </c>
      <c r="Z26" s="45"/>
      <c r="AA26" s="44">
        <v>58.080229955287614</v>
      </c>
      <c r="AB26" s="44">
        <v>29.25103012318764</v>
      </c>
      <c r="AC26" s="44">
        <v>36.328529473855795</v>
      </c>
      <c r="AD26" s="43">
        <v>84.153978072129263</v>
      </c>
    </row>
    <row r="27" spans="1:31" ht="19.5" customHeight="1" x14ac:dyDescent="0.15">
      <c r="A27" s="19" t="s">
        <v>8</v>
      </c>
      <c r="B27" s="34">
        <v>4.422722219907417</v>
      </c>
      <c r="C27" s="34">
        <v>2.6613718502833441</v>
      </c>
      <c r="D27" s="34">
        <v>1.5025723248654086</v>
      </c>
      <c r="E27" s="34">
        <v>1.0316089199185419</v>
      </c>
      <c r="F27" s="36"/>
      <c r="G27" s="34">
        <v>14.168894292376688</v>
      </c>
      <c r="H27" s="34">
        <v>10.740743799408079</v>
      </c>
      <c r="I27" s="34">
        <v>12.296670199221509</v>
      </c>
      <c r="J27" s="35">
        <v>11.008761673828866</v>
      </c>
      <c r="K27" s="36"/>
      <c r="L27" s="34">
        <v>50.662118984498854</v>
      </c>
      <c r="M27" s="34">
        <v>38.573693165821354</v>
      </c>
      <c r="N27" s="34">
        <v>12.898570160481764</v>
      </c>
      <c r="O27" s="35">
        <v>29.593094944512949</v>
      </c>
      <c r="P27" s="35"/>
      <c r="Q27" s="34">
        <v>1.2292156407860495</v>
      </c>
      <c r="R27" s="34">
        <v>0.79306412357071498</v>
      </c>
      <c r="S27" s="34">
        <v>0.79985966722205137</v>
      </c>
      <c r="T27" s="35">
        <v>0.62651272451729156</v>
      </c>
      <c r="U27" s="36"/>
      <c r="V27" s="34">
        <v>11.053755902751336</v>
      </c>
      <c r="W27" s="34">
        <v>11.433249952791375</v>
      </c>
      <c r="X27" s="34">
        <v>10.372584757627495</v>
      </c>
      <c r="Y27" s="35">
        <v>6.8304927639965998</v>
      </c>
      <c r="Z27" s="36"/>
      <c r="AA27" s="34">
        <v>27.668768880414362</v>
      </c>
      <c r="AB27" s="34">
        <v>24.43438265049182</v>
      </c>
      <c r="AC27" s="34">
        <v>38.357517242853675</v>
      </c>
      <c r="AD27" s="35">
        <v>41.48541502488272</v>
      </c>
    </row>
    <row r="28" spans="1:31" s="22" customFormat="1" ht="19.5" customHeight="1" x14ac:dyDescent="0.15">
      <c r="A28" s="24" t="s">
        <v>23</v>
      </c>
      <c r="B28" s="44">
        <v>2.5198678815107378</v>
      </c>
      <c r="C28" s="44">
        <v>1.6422445695798653</v>
      </c>
      <c r="D28" s="44">
        <v>0.5340436490780317</v>
      </c>
      <c r="E28" s="44">
        <v>0.29518710837392154</v>
      </c>
      <c r="F28" s="45"/>
      <c r="G28" s="44">
        <v>5.2163944859102376</v>
      </c>
      <c r="H28" s="44">
        <v>4.0529468105732001</v>
      </c>
      <c r="I28" s="43">
        <v>5.543125454989859</v>
      </c>
      <c r="J28" s="43">
        <v>3.3532245887360697</v>
      </c>
      <c r="K28" s="45"/>
      <c r="L28" s="44">
        <v>9.1943258223943722</v>
      </c>
      <c r="M28" s="43">
        <v>4.7770700636942678</v>
      </c>
      <c r="N28" s="43" t="s">
        <v>31</v>
      </c>
      <c r="O28" s="43" t="s">
        <v>31</v>
      </c>
      <c r="P28" s="43"/>
      <c r="Q28" s="43">
        <v>0.62143122330091471</v>
      </c>
      <c r="R28" s="43">
        <v>0.20465334284617753</v>
      </c>
      <c r="S28" s="44">
        <v>0.35928819999983541</v>
      </c>
      <c r="T28" s="43">
        <v>0.25190137092476866</v>
      </c>
      <c r="U28" s="45"/>
      <c r="V28" s="44">
        <v>2.4112066847019307</v>
      </c>
      <c r="W28" s="44">
        <v>3.8606536217792446</v>
      </c>
      <c r="X28" s="43">
        <v>2.2449086262080225</v>
      </c>
      <c r="Y28" s="43">
        <v>2.4826367537364979</v>
      </c>
      <c r="Z28" s="45"/>
      <c r="AA28" s="44">
        <v>3.8445529033416648</v>
      </c>
      <c r="AB28" s="43">
        <v>2.7384755819260613</v>
      </c>
      <c r="AC28" s="43">
        <v>8.9694015618555909</v>
      </c>
      <c r="AD28" s="43" t="s">
        <v>31</v>
      </c>
      <c r="AE28" s="46"/>
    </row>
    <row r="29" spans="1:31" ht="19.5" customHeight="1" x14ac:dyDescent="0.15">
      <c r="A29" s="19" t="s">
        <v>32</v>
      </c>
      <c r="B29" s="34">
        <v>2.9902144325097639</v>
      </c>
      <c r="C29" s="34">
        <v>2.692955471672704</v>
      </c>
      <c r="D29" s="34">
        <v>1.8444607438998832</v>
      </c>
      <c r="E29" s="34">
        <v>1.4782618986730678</v>
      </c>
      <c r="F29" s="36"/>
      <c r="G29" s="34">
        <v>11.699722945478854</v>
      </c>
      <c r="H29" s="34">
        <v>10.148426462415362</v>
      </c>
      <c r="I29" s="34">
        <v>11.11819959546337</v>
      </c>
      <c r="J29" s="35">
        <v>9.6189154682503855</v>
      </c>
      <c r="K29" s="36"/>
      <c r="L29" s="34">
        <v>87.142904345354907</v>
      </c>
      <c r="M29" s="34">
        <v>77.492300222127994</v>
      </c>
      <c r="N29" s="34">
        <v>58.278611213822579</v>
      </c>
      <c r="O29" s="34">
        <v>56.478263863920397</v>
      </c>
      <c r="P29" s="35"/>
      <c r="Q29" s="35">
        <v>1.8374648713234309</v>
      </c>
      <c r="R29" s="34">
        <v>1.0458350559416671</v>
      </c>
      <c r="S29" s="34">
        <v>0.84764200952346846</v>
      </c>
      <c r="T29" s="35">
        <v>0.31357324777341189</v>
      </c>
      <c r="U29" s="36"/>
      <c r="V29" s="34">
        <v>7.1707672823891144</v>
      </c>
      <c r="W29" s="34">
        <v>3.6367916206454973</v>
      </c>
      <c r="X29" s="34">
        <v>3.5436608606743261</v>
      </c>
      <c r="Y29" s="35">
        <v>6.1955539928112389</v>
      </c>
      <c r="Z29" s="36"/>
      <c r="AA29" s="34">
        <v>82.588301711778911</v>
      </c>
      <c r="AB29" s="34">
        <v>75.812349994317742</v>
      </c>
      <c r="AC29" s="34">
        <v>89.064805338136296</v>
      </c>
      <c r="AD29" s="35">
        <v>52.601901254385446</v>
      </c>
    </row>
    <row r="30" spans="1:31" ht="19.5" customHeight="1" x14ac:dyDescent="0.15">
      <c r="A30" s="19" t="s">
        <v>45</v>
      </c>
      <c r="B30" s="34">
        <v>1.8238505061367554</v>
      </c>
      <c r="C30" s="34">
        <v>1.1389001280378996</v>
      </c>
      <c r="D30" s="34">
        <v>1.2121870257732239</v>
      </c>
      <c r="E30" s="34">
        <v>2.054041412346018</v>
      </c>
      <c r="F30" s="36"/>
      <c r="G30" s="34">
        <v>13.623591125721909</v>
      </c>
      <c r="H30" s="34">
        <v>15.525478870914736</v>
      </c>
      <c r="I30" s="34">
        <v>12.171476030757077</v>
      </c>
      <c r="J30" s="35">
        <v>15.068629909620846</v>
      </c>
      <c r="K30" s="36"/>
      <c r="L30" s="34">
        <v>38.725375783281365</v>
      </c>
      <c r="M30" s="34">
        <v>39.607959947281877</v>
      </c>
      <c r="N30" s="34">
        <v>38.446015415956218</v>
      </c>
      <c r="O30" s="34">
        <v>36.676889352598351</v>
      </c>
      <c r="P30" s="35"/>
      <c r="Q30" s="35">
        <v>0.65998224508974024</v>
      </c>
      <c r="R30" s="34">
        <v>0.34950502946116252</v>
      </c>
      <c r="S30" s="34">
        <v>0.25995074523926864</v>
      </c>
      <c r="T30" s="35">
        <v>0.62327983800342546</v>
      </c>
      <c r="U30" s="36"/>
      <c r="V30" s="34">
        <v>8.2822782071160752</v>
      </c>
      <c r="W30" s="34">
        <v>9.3399986193420172</v>
      </c>
      <c r="X30" s="34">
        <v>4.1347748550997228</v>
      </c>
      <c r="Y30" s="35">
        <v>1.8564586195373705</v>
      </c>
      <c r="Z30" s="36"/>
      <c r="AA30" s="34">
        <v>24.686436319565182</v>
      </c>
      <c r="AB30" s="34">
        <v>14.548021015524</v>
      </c>
      <c r="AC30" s="34">
        <v>14.108898764429171</v>
      </c>
      <c r="AD30" s="35">
        <v>10.596026490066224</v>
      </c>
    </row>
    <row r="31" spans="1:31" ht="19.5" customHeight="1" x14ac:dyDescent="0.15">
      <c r="A31" s="19" t="s">
        <v>10</v>
      </c>
      <c r="B31" s="34">
        <v>4.3349530904883435</v>
      </c>
      <c r="C31" s="34">
        <v>3.8219697672888793</v>
      </c>
      <c r="D31" s="34">
        <v>2.137383646092049</v>
      </c>
      <c r="E31" s="34">
        <v>1.5410026264573988</v>
      </c>
      <c r="F31" s="36"/>
      <c r="G31" s="34">
        <v>12.51872721598726</v>
      </c>
      <c r="H31" s="34">
        <v>10.355166385560118</v>
      </c>
      <c r="I31" s="34">
        <v>8.5372249926106871</v>
      </c>
      <c r="J31" s="35">
        <v>10.500432064166032</v>
      </c>
      <c r="K31" s="36"/>
      <c r="L31" s="34">
        <v>61.803403331916769</v>
      </c>
      <c r="M31" s="34">
        <v>82.107594442060744</v>
      </c>
      <c r="N31" s="34">
        <v>51.411658424123004</v>
      </c>
      <c r="O31" s="34">
        <v>56.478263863920397</v>
      </c>
      <c r="P31" s="35"/>
      <c r="Q31" s="35">
        <v>1.0078600841734073</v>
      </c>
      <c r="R31" s="34">
        <v>0.46700207652211317</v>
      </c>
      <c r="S31" s="34">
        <v>0.91824764150251892</v>
      </c>
      <c r="T31" s="34">
        <v>0.36332542539955237</v>
      </c>
      <c r="U31" s="36"/>
      <c r="V31" s="34">
        <v>9.1897862046698044</v>
      </c>
      <c r="W31" s="34">
        <v>6.9385060192038734</v>
      </c>
      <c r="X31" s="34">
        <v>5.4184507542796485</v>
      </c>
      <c r="Y31" s="35">
        <v>2.7890682477991726</v>
      </c>
      <c r="Z31" s="36"/>
      <c r="AA31" s="34">
        <v>50.210723774029155</v>
      </c>
      <c r="AB31" s="34">
        <v>30.416649413360609</v>
      </c>
      <c r="AC31" s="34">
        <v>47.687657385856006</v>
      </c>
      <c r="AD31" s="34">
        <v>83.491289789201943</v>
      </c>
    </row>
    <row r="32" spans="1:31" ht="19.5" customHeight="1" x14ac:dyDescent="0.15">
      <c r="A32" s="27" t="s">
        <v>1</v>
      </c>
      <c r="B32" s="34">
        <v>61.609811250246821</v>
      </c>
      <c r="C32" s="34">
        <v>45.599570109810983</v>
      </c>
      <c r="D32" s="34">
        <v>37.201341193636004</v>
      </c>
      <c r="E32" s="34">
        <v>27.192002563704918</v>
      </c>
      <c r="F32" s="36"/>
      <c r="G32" s="34">
        <v>415.284823789337</v>
      </c>
      <c r="H32" s="34">
        <v>362.64734200529188</v>
      </c>
      <c r="I32" s="34">
        <v>339.56652822157724</v>
      </c>
      <c r="J32" s="34">
        <v>340.68116091473905</v>
      </c>
      <c r="K32" s="36"/>
      <c r="L32" s="34">
        <v>1715.6822490787408</v>
      </c>
      <c r="M32" s="34">
        <v>1639.573136982694</v>
      </c>
      <c r="N32" s="34">
        <v>1512.604901706293</v>
      </c>
      <c r="O32" s="34">
        <v>1483.5458872622294</v>
      </c>
      <c r="P32" s="35"/>
      <c r="Q32" s="34">
        <v>30.143175642510727</v>
      </c>
      <c r="R32" s="34">
        <v>23.677984334381403</v>
      </c>
      <c r="S32" s="34">
        <v>21.400196094261393</v>
      </c>
      <c r="T32" s="34">
        <v>16.461790321699453</v>
      </c>
      <c r="U32" s="36"/>
      <c r="V32" s="34">
        <v>252.65899005553052</v>
      </c>
      <c r="W32" s="34">
        <v>223.18995075480842</v>
      </c>
      <c r="X32" s="34">
        <v>202.52219358163376</v>
      </c>
      <c r="Y32" s="34">
        <v>134.84922448559882</v>
      </c>
      <c r="Z32" s="36"/>
      <c r="AA32" s="34">
        <v>1372.5424668095422</v>
      </c>
      <c r="AB32" s="34">
        <v>1280.7251128919531</v>
      </c>
      <c r="AC32" s="34">
        <v>1184.4418018615065</v>
      </c>
      <c r="AD32" s="34">
        <v>1124.3636576962895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47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'Tav.2.25-CALABRIA'!B7:E7</xm:f>
              <xm:sqref>C39</xm:sqref>
            </x14:sparkline>
            <x14:sparkline>
              <xm:f>'Tav.2.25-CALABRIA'!B8:E8</xm:f>
              <xm:sqref>C40</xm:sqref>
            </x14:sparkline>
            <x14:sparkline>
              <xm:f>'Tav.2.25-CALABRIA'!B9:E9</xm:f>
              <xm:sqref>C41</xm:sqref>
            </x14:sparkline>
            <x14:sparkline>
              <xm:f>'Tav.2.25-CALABRIA'!B10:E10</xm:f>
              <xm:sqref>C42</xm:sqref>
            </x14:sparkline>
            <x14:sparkline>
              <xm:f>'Tav.2.25-CALABRIA'!B11:E11</xm:f>
              <xm:sqref>C43</xm:sqref>
            </x14:sparkline>
            <x14:sparkline>
              <xm:f>'Tav.2.25-CALABRIA'!B12:E12</xm:f>
              <xm:sqref>C44</xm:sqref>
            </x14:sparkline>
            <x14:sparkline>
              <xm:f>'Tav.2.25-CALABRIA'!B13:E13</xm:f>
              <xm:sqref>C45</xm:sqref>
            </x14:sparkline>
            <x14:sparkline>
              <xm:f>'Tav.2.25-CALABRIA'!B14:E14</xm:f>
              <xm:sqref>C46</xm:sqref>
            </x14:sparkline>
            <x14:sparkline>
              <xm:f>'Tav.2.25-CALABRIA'!B15:E15</xm:f>
              <xm:sqref>C47</xm:sqref>
            </x14:sparkline>
            <x14:sparkline>
              <xm:f>'Tav.2.25-CALABRIA'!B16:E16</xm:f>
              <xm:sqref>C48</xm:sqref>
            </x14:sparkline>
            <x14:sparkline>
              <xm:f>'Tav.2.25-CALABRIA'!B17:E17</xm:f>
              <xm:sqref>C49</xm:sqref>
            </x14:sparkline>
            <x14:sparkline>
              <xm:f>'Tav.2.25-CALABRIA'!B18:E18</xm:f>
              <xm:sqref>C50</xm:sqref>
            </x14:sparkline>
            <x14:sparkline>
              <xm:f>'Tav.2.25-CALABRIA'!B19:E19</xm:f>
              <xm:sqref>C51</xm:sqref>
            </x14:sparkline>
            <x14:sparkline>
              <xm:f>'Tav.2.25-CALABRIA'!B20:E20</xm:f>
              <xm:sqref>C52</xm:sqref>
            </x14:sparkline>
            <x14:sparkline>
              <xm:f>'Tav.2.25-CALABRIA'!B21:E21</xm:f>
              <xm:sqref>C53</xm:sqref>
            </x14:sparkline>
            <x14:sparkline>
              <xm:f>'Tav.2.25-CALABRIA'!B22:E22</xm:f>
              <xm:sqref>C54</xm:sqref>
            </x14:sparkline>
            <x14:sparkline>
              <xm:f>'Tav.2.25-CALABRIA'!B23:E23</xm:f>
              <xm:sqref>C55</xm:sqref>
            </x14:sparkline>
            <x14:sparkline>
              <xm:f>'Tav.2.25-CALABRIA'!B24:E24</xm:f>
              <xm:sqref>C56</xm:sqref>
            </x14:sparkline>
            <x14:sparkline>
              <xm:f>'Tav.2.25-CALABRIA'!B25:E25</xm:f>
              <xm:sqref>C57</xm:sqref>
            </x14:sparkline>
            <x14:sparkline>
              <xm:f>'Tav.2.25-CALABRIA'!B26:E26</xm:f>
              <xm:sqref>C58</xm:sqref>
            </x14:sparkline>
            <x14:sparkline>
              <xm:f>'Tav.2.25-CALABRIA'!B27:E27</xm:f>
              <xm:sqref>C59</xm:sqref>
            </x14:sparkline>
            <x14:sparkline>
              <xm:f>'Tav.2.25-CALABRIA'!B28:E28</xm:f>
              <xm:sqref>C60</xm:sqref>
            </x14:sparkline>
            <x14:sparkline>
              <xm:f>'Tav.2.25-CALABRIA'!B29:E29</xm:f>
              <xm:sqref>C61</xm:sqref>
            </x14:sparkline>
            <x14:sparkline>
              <xm:f>'Tav.2.25-CALABRIA'!B30:E30</xm:f>
              <xm:sqref>C62</xm:sqref>
            </x14:sparkline>
            <x14:sparkline>
              <xm:f>'Tav.2.25-CALABRIA'!B31:E31</xm:f>
              <xm:sqref>C63</xm:sqref>
            </x14:sparkline>
            <x14:sparkline>
              <xm:f>'Tav.2.25-CALABRIA'!B32:E32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'Tav.2.25-CALABRIA'!Q7:T7</xm:f>
              <xm:sqref>G39</xm:sqref>
            </x14:sparkline>
            <x14:sparkline>
              <xm:f>'Tav.2.25-CALABRIA'!Q8:T8</xm:f>
              <xm:sqref>G40</xm:sqref>
            </x14:sparkline>
            <x14:sparkline>
              <xm:f>'Tav.2.25-CALABRIA'!V7:Y7</xm:f>
              <xm:sqref>H39</xm:sqref>
            </x14:sparkline>
            <x14:sparkline>
              <xm:f>'Tav.2.25-CALABRIA'!V8:Y8</xm:f>
              <xm:sqref>H40</xm:sqref>
            </x14:sparkline>
            <x14:sparkline>
              <xm:f>'Tav.2.25-CALABRIA'!AA7:AD7</xm:f>
              <xm:sqref>I39</xm:sqref>
            </x14:sparkline>
            <x14:sparkline>
              <xm:f>'Tav.2.25-CALABRIA'!AA8:AD8</xm:f>
              <xm:sqref>I40</xm:sqref>
            </x14:sparkline>
            <x14:sparkline>
              <xm:f>'Tav.2.25-CALABRIA'!Q9:T9</xm:f>
              <xm:sqref>G41</xm:sqref>
            </x14:sparkline>
            <x14:sparkline>
              <xm:f>'Tav.2.25-CALABRIA'!V9:Y9</xm:f>
              <xm:sqref>H41</xm:sqref>
            </x14:sparkline>
            <x14:sparkline>
              <xm:f>'Tav.2.25-CALABRIA'!AA9:AD9</xm:f>
              <xm:sqref>I41</xm:sqref>
            </x14:sparkline>
            <x14:sparkline>
              <xm:f>'Tav.2.25-CALABRIA'!Q10:T10</xm:f>
              <xm:sqref>G42</xm:sqref>
            </x14:sparkline>
            <x14:sparkline>
              <xm:f>'Tav.2.25-CALABRIA'!V10:Y10</xm:f>
              <xm:sqref>H42</xm:sqref>
            </x14:sparkline>
            <x14:sparkline>
              <xm:f>'Tav.2.25-CALABRIA'!AA10:AD10</xm:f>
              <xm:sqref>I42</xm:sqref>
            </x14:sparkline>
            <x14:sparkline>
              <xm:f>'Tav.2.25-CALABRIA'!Q11:T11</xm:f>
              <xm:sqref>G43</xm:sqref>
            </x14:sparkline>
            <x14:sparkline>
              <xm:f>'Tav.2.25-CALABRIA'!V11:Y11</xm:f>
              <xm:sqref>H43</xm:sqref>
            </x14:sparkline>
            <x14:sparkline>
              <xm:f>'Tav.2.25-CALABRIA'!AA11:AD11</xm:f>
              <xm:sqref>I43</xm:sqref>
            </x14:sparkline>
            <x14:sparkline>
              <xm:f>'Tav.2.25-CALABRIA'!Q12:T12</xm:f>
              <xm:sqref>G44</xm:sqref>
            </x14:sparkline>
            <x14:sparkline>
              <xm:f>'Tav.2.25-CALABRIA'!V12:Y12</xm:f>
              <xm:sqref>H44</xm:sqref>
            </x14:sparkline>
            <x14:sparkline>
              <xm:f>'Tav.2.25-CALABRIA'!AA12:AD12</xm:f>
              <xm:sqref>I44</xm:sqref>
            </x14:sparkline>
            <x14:sparkline>
              <xm:f>'Tav.2.25-CALABRIA'!Q13:T13</xm:f>
              <xm:sqref>G45</xm:sqref>
            </x14:sparkline>
            <x14:sparkline>
              <xm:f>'Tav.2.25-CALABRIA'!V13:Y13</xm:f>
              <xm:sqref>H45</xm:sqref>
            </x14:sparkline>
            <x14:sparkline>
              <xm:f>'Tav.2.25-CALABRIA'!AA13:AD13</xm:f>
              <xm:sqref>I45</xm:sqref>
            </x14:sparkline>
            <x14:sparkline>
              <xm:f>'Tav.2.25-CALABRIA'!Q14:T14</xm:f>
              <xm:sqref>G46</xm:sqref>
            </x14:sparkline>
            <x14:sparkline>
              <xm:f>'Tav.2.25-CALABRIA'!V14:Y14</xm:f>
              <xm:sqref>H46</xm:sqref>
            </x14:sparkline>
            <x14:sparkline>
              <xm:f>'Tav.2.25-CALABRIA'!AA14:AD14</xm:f>
              <xm:sqref>I46</xm:sqref>
            </x14:sparkline>
            <x14:sparkline>
              <xm:f>'Tav.2.25-CALABRIA'!Q15:T15</xm:f>
              <xm:sqref>G47</xm:sqref>
            </x14:sparkline>
            <x14:sparkline>
              <xm:f>'Tav.2.25-CALABRIA'!V15:Y15</xm:f>
              <xm:sqref>H47</xm:sqref>
            </x14:sparkline>
            <x14:sparkline>
              <xm:f>'Tav.2.25-CALABRIA'!AA15:AD15</xm:f>
              <xm:sqref>I47</xm:sqref>
            </x14:sparkline>
            <x14:sparkline>
              <xm:f>'Tav.2.25-CALABRIA'!Q16:T16</xm:f>
              <xm:sqref>G48</xm:sqref>
            </x14:sparkline>
            <x14:sparkline>
              <xm:f>'Tav.2.25-CALABRIA'!V16:Y16</xm:f>
              <xm:sqref>H48</xm:sqref>
            </x14:sparkline>
            <x14:sparkline>
              <xm:f>'Tav.2.25-CALABRIA'!AA16:AD16</xm:f>
              <xm:sqref>I48</xm:sqref>
            </x14:sparkline>
            <x14:sparkline>
              <xm:f>'Tav.2.25-CALABRIA'!Q17:T17</xm:f>
              <xm:sqref>G49</xm:sqref>
            </x14:sparkline>
            <x14:sparkline>
              <xm:f>'Tav.2.25-CALABRIA'!V17:Y17</xm:f>
              <xm:sqref>H49</xm:sqref>
            </x14:sparkline>
            <x14:sparkline>
              <xm:f>'Tav.2.25-CALABRIA'!AA17:AD17</xm:f>
              <xm:sqref>I49</xm:sqref>
            </x14:sparkline>
            <x14:sparkline>
              <xm:f>'Tav.2.25-CALABRIA'!Q18:T18</xm:f>
              <xm:sqref>G50</xm:sqref>
            </x14:sparkline>
            <x14:sparkline>
              <xm:f>'Tav.2.25-CALABRIA'!V18:Y18</xm:f>
              <xm:sqref>H50</xm:sqref>
            </x14:sparkline>
            <x14:sparkline>
              <xm:f>'Tav.2.25-CALABRIA'!AA18:AD18</xm:f>
              <xm:sqref>I50</xm:sqref>
            </x14:sparkline>
            <x14:sparkline>
              <xm:f>'Tav.2.25-CALABRIA'!Q19:T19</xm:f>
              <xm:sqref>G51</xm:sqref>
            </x14:sparkline>
            <x14:sparkline>
              <xm:f>'Tav.2.25-CALABRIA'!V19:Y19</xm:f>
              <xm:sqref>H51</xm:sqref>
            </x14:sparkline>
            <x14:sparkline>
              <xm:f>'Tav.2.25-CALABRIA'!AA19:AD19</xm:f>
              <xm:sqref>I51</xm:sqref>
            </x14:sparkline>
            <x14:sparkline>
              <xm:f>'Tav.2.25-CALABRIA'!Q20:T20</xm:f>
              <xm:sqref>G52</xm:sqref>
            </x14:sparkline>
            <x14:sparkline>
              <xm:f>'Tav.2.25-CALABRIA'!V20:Y20</xm:f>
              <xm:sqref>H52</xm:sqref>
            </x14:sparkline>
            <x14:sparkline>
              <xm:f>'Tav.2.25-CALABRIA'!AA20:AD20</xm:f>
              <xm:sqref>I52</xm:sqref>
            </x14:sparkline>
            <x14:sparkline>
              <xm:f>'Tav.2.25-CALABRIA'!Q21:T21</xm:f>
              <xm:sqref>G53</xm:sqref>
            </x14:sparkline>
            <x14:sparkline>
              <xm:f>'Tav.2.25-CALABRIA'!V21:Y21</xm:f>
              <xm:sqref>H53</xm:sqref>
            </x14:sparkline>
            <x14:sparkline>
              <xm:f>'Tav.2.25-CALABRIA'!AA21:AD21</xm:f>
              <xm:sqref>I53</xm:sqref>
            </x14:sparkline>
            <x14:sparkline>
              <xm:f>'Tav.2.25-CALABRIA'!Q22:T22</xm:f>
              <xm:sqref>G54</xm:sqref>
            </x14:sparkline>
            <x14:sparkline>
              <xm:f>'Tav.2.25-CALABRIA'!V22:Y22</xm:f>
              <xm:sqref>H54</xm:sqref>
            </x14:sparkline>
            <x14:sparkline>
              <xm:f>'Tav.2.25-CALABRIA'!AA22:AD22</xm:f>
              <xm:sqref>I54</xm:sqref>
            </x14:sparkline>
            <x14:sparkline>
              <xm:f>'Tav.2.25-CALABRIA'!Q23:T23</xm:f>
              <xm:sqref>G55</xm:sqref>
            </x14:sparkline>
            <x14:sparkline>
              <xm:f>'Tav.2.25-CALABRIA'!V23:Y23</xm:f>
              <xm:sqref>H55</xm:sqref>
            </x14:sparkline>
            <x14:sparkline>
              <xm:f>'Tav.2.25-CALABRIA'!AA23:AD23</xm:f>
              <xm:sqref>I55</xm:sqref>
            </x14:sparkline>
            <x14:sparkline>
              <xm:f>'Tav.2.25-CALABRIA'!Q24:T24</xm:f>
              <xm:sqref>G56</xm:sqref>
            </x14:sparkline>
            <x14:sparkline>
              <xm:f>'Tav.2.25-CALABRIA'!V24:Y24</xm:f>
              <xm:sqref>H56</xm:sqref>
            </x14:sparkline>
            <x14:sparkline>
              <xm:f>'Tav.2.25-CALABRIA'!AA24:AD24</xm:f>
              <xm:sqref>I56</xm:sqref>
            </x14:sparkline>
            <x14:sparkline>
              <xm:f>'Tav.2.25-CALABRIA'!Q25:T25</xm:f>
              <xm:sqref>G57</xm:sqref>
            </x14:sparkline>
            <x14:sparkline>
              <xm:f>'Tav.2.25-CALABRIA'!V25:Y25</xm:f>
              <xm:sqref>H57</xm:sqref>
            </x14:sparkline>
            <x14:sparkline>
              <xm:f>'Tav.2.25-CALABRIA'!AA25:AD25</xm:f>
              <xm:sqref>I57</xm:sqref>
            </x14:sparkline>
            <x14:sparkline>
              <xm:f>'Tav.2.25-CALABRIA'!Q26:T26</xm:f>
              <xm:sqref>G58</xm:sqref>
            </x14:sparkline>
            <x14:sparkline>
              <xm:f>'Tav.2.25-CALABRIA'!V26:Y26</xm:f>
              <xm:sqref>H58</xm:sqref>
            </x14:sparkline>
            <x14:sparkline>
              <xm:f>'Tav.2.25-CALABRIA'!AA26:AD26</xm:f>
              <xm:sqref>I58</xm:sqref>
            </x14:sparkline>
            <x14:sparkline>
              <xm:f>'Tav.2.25-CALABRIA'!Q27:T27</xm:f>
              <xm:sqref>G59</xm:sqref>
            </x14:sparkline>
            <x14:sparkline>
              <xm:f>'Tav.2.25-CALABRIA'!V27:Y27</xm:f>
              <xm:sqref>H59</xm:sqref>
            </x14:sparkline>
            <x14:sparkline>
              <xm:f>'Tav.2.25-CALABRIA'!AA27:AD27</xm:f>
              <xm:sqref>I59</xm:sqref>
            </x14:sparkline>
            <x14:sparkline>
              <xm:f>'Tav.2.25-CALABRIA'!Q28:T28</xm:f>
              <xm:sqref>G60</xm:sqref>
            </x14:sparkline>
            <x14:sparkline>
              <xm:f>'Tav.2.25-CALABRIA'!V28:Y28</xm:f>
              <xm:sqref>H60</xm:sqref>
            </x14:sparkline>
            <x14:sparkline>
              <xm:f>'Tav.2.25-CALABRIA'!AA28:AD28</xm:f>
              <xm:sqref>I60</xm:sqref>
            </x14:sparkline>
            <x14:sparkline>
              <xm:f>'Tav.2.25-CALABRIA'!Q29:T29</xm:f>
              <xm:sqref>G61</xm:sqref>
            </x14:sparkline>
            <x14:sparkline>
              <xm:f>'Tav.2.25-CALABRIA'!V29:Y29</xm:f>
              <xm:sqref>H61</xm:sqref>
            </x14:sparkline>
            <x14:sparkline>
              <xm:f>'Tav.2.25-CALABRIA'!AA29:AD29</xm:f>
              <xm:sqref>I61</xm:sqref>
            </x14:sparkline>
            <x14:sparkline>
              <xm:f>'Tav.2.25-CALABRIA'!Q31:T31</xm:f>
              <xm:sqref>G63</xm:sqref>
            </x14:sparkline>
            <x14:sparkline>
              <xm:f>'Tav.2.25-CALABRIA'!V31:Y31</xm:f>
              <xm:sqref>H63</xm:sqref>
            </x14:sparkline>
            <x14:sparkline>
              <xm:f>'Tav.2.25-CALABRIA'!AA31:AD31</xm:f>
              <xm:sqref>I63</xm:sqref>
            </x14:sparkline>
            <x14:sparkline>
              <xm:f>'Tav.2.25-CALABRIA'!Q32:T32</xm:f>
              <xm:sqref>G64</xm:sqref>
            </x14:sparkline>
            <x14:sparkline>
              <xm:f>'Tav.2.25-CALABRIA'!V32:Y32</xm:f>
              <xm:sqref>H64</xm:sqref>
            </x14:sparkline>
            <x14:sparkline>
              <xm:f>'Tav.2.25-CALABRIA'!AA32:AD32</xm:f>
              <xm:sqref>I64</xm:sqref>
            </x14:sparkline>
            <x14:sparkline>
              <xm:f>'Tav.2.25-CALABRIA'!Q30:T30</xm:f>
              <xm:sqref>G62</xm:sqref>
            </x14:sparkline>
            <x14:sparkline>
              <xm:f>'Tav.2.25-CALABRIA'!V30:Y30</xm:f>
              <xm:sqref>H62</xm:sqref>
            </x14:sparkline>
            <x14:sparkline>
              <xm:f>'Tav.2.25-CALABRIA'!AA30:AD30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'Tav.2.25-CALABRIA'!G7:J7</xm:f>
              <xm:sqref>D39</xm:sqref>
            </x14:sparkline>
            <x14:sparkline>
              <xm:f>'Tav.2.25-CALABRIA'!G8:J8</xm:f>
              <xm:sqref>D40</xm:sqref>
            </x14:sparkline>
            <x14:sparkline>
              <xm:f>'Tav.2.25-CALABRIA'!L7:O7</xm:f>
              <xm:sqref>E39</xm:sqref>
            </x14:sparkline>
            <x14:sparkline>
              <xm:f>'Tav.2.25-CALABRIA'!L8:O8</xm:f>
              <xm:sqref>E40</xm:sqref>
            </x14:sparkline>
            <x14:sparkline>
              <xm:f>'Tav.2.25-CALABRIA'!G9:J9</xm:f>
              <xm:sqref>D41</xm:sqref>
            </x14:sparkline>
            <x14:sparkline>
              <xm:f>'Tav.2.25-CALABRIA'!L9:O9</xm:f>
              <xm:sqref>E41</xm:sqref>
            </x14:sparkline>
            <x14:sparkline>
              <xm:f>'Tav.2.25-CALABRIA'!G10:J10</xm:f>
              <xm:sqref>D42</xm:sqref>
            </x14:sparkline>
            <x14:sparkline>
              <xm:f>'Tav.2.25-CALABRIA'!L10:O10</xm:f>
              <xm:sqref>E42</xm:sqref>
            </x14:sparkline>
            <x14:sparkline>
              <xm:f>'Tav.2.25-CALABRIA'!G11:J11</xm:f>
              <xm:sqref>D43</xm:sqref>
            </x14:sparkline>
            <x14:sparkline>
              <xm:f>'Tav.2.25-CALABRIA'!L11:O11</xm:f>
              <xm:sqref>E43</xm:sqref>
            </x14:sparkline>
            <x14:sparkline>
              <xm:f>'Tav.2.25-CALABRIA'!G12:J12</xm:f>
              <xm:sqref>D44</xm:sqref>
            </x14:sparkline>
            <x14:sparkline>
              <xm:f>'Tav.2.25-CALABRIA'!L12:O12</xm:f>
              <xm:sqref>E44</xm:sqref>
            </x14:sparkline>
            <x14:sparkline>
              <xm:f>'Tav.2.25-CALABRIA'!G13:J13</xm:f>
              <xm:sqref>D45</xm:sqref>
            </x14:sparkline>
            <x14:sparkline>
              <xm:f>'Tav.2.25-CALABRIA'!L13:O13</xm:f>
              <xm:sqref>E45</xm:sqref>
            </x14:sparkline>
            <x14:sparkline>
              <xm:f>'Tav.2.25-CALABRIA'!G14:J14</xm:f>
              <xm:sqref>D46</xm:sqref>
            </x14:sparkline>
            <x14:sparkline>
              <xm:f>'Tav.2.25-CALABRIA'!L14:O14</xm:f>
              <xm:sqref>E46</xm:sqref>
            </x14:sparkline>
            <x14:sparkline>
              <xm:f>'Tav.2.25-CALABRIA'!G15:J15</xm:f>
              <xm:sqref>D47</xm:sqref>
            </x14:sparkline>
            <x14:sparkline>
              <xm:f>'Tav.2.25-CALABRIA'!L15:O15</xm:f>
              <xm:sqref>E47</xm:sqref>
            </x14:sparkline>
            <x14:sparkline>
              <xm:f>'Tav.2.25-CALABRIA'!G16:J16</xm:f>
              <xm:sqref>D48</xm:sqref>
            </x14:sparkline>
            <x14:sparkline>
              <xm:f>'Tav.2.25-CALABRIA'!L16:O16</xm:f>
              <xm:sqref>E48</xm:sqref>
            </x14:sparkline>
            <x14:sparkline>
              <xm:f>'Tav.2.25-CALABRIA'!G17:J17</xm:f>
              <xm:sqref>D49</xm:sqref>
            </x14:sparkline>
            <x14:sparkline>
              <xm:f>'Tav.2.25-CALABRIA'!L17:O17</xm:f>
              <xm:sqref>E49</xm:sqref>
            </x14:sparkline>
            <x14:sparkline>
              <xm:f>'Tav.2.25-CALABRIA'!G18:J18</xm:f>
              <xm:sqref>D50</xm:sqref>
            </x14:sparkline>
            <x14:sparkline>
              <xm:f>'Tav.2.25-CALABRIA'!L18:O18</xm:f>
              <xm:sqref>E50</xm:sqref>
            </x14:sparkline>
            <x14:sparkline>
              <xm:f>'Tav.2.25-CALABRIA'!G19:J19</xm:f>
              <xm:sqref>D51</xm:sqref>
            </x14:sparkline>
            <x14:sparkline>
              <xm:f>'Tav.2.25-CALABRIA'!L19:O19</xm:f>
              <xm:sqref>E51</xm:sqref>
            </x14:sparkline>
            <x14:sparkline>
              <xm:f>'Tav.2.25-CALABRIA'!G20:J20</xm:f>
              <xm:sqref>D52</xm:sqref>
            </x14:sparkline>
            <x14:sparkline>
              <xm:f>'Tav.2.25-CALABRIA'!L20:O20</xm:f>
              <xm:sqref>E52</xm:sqref>
            </x14:sparkline>
            <x14:sparkline>
              <xm:f>'Tav.2.25-CALABRIA'!G21:J21</xm:f>
              <xm:sqref>D53</xm:sqref>
            </x14:sparkline>
            <x14:sparkline>
              <xm:f>'Tav.2.25-CALABRIA'!L21:O21</xm:f>
              <xm:sqref>E53</xm:sqref>
            </x14:sparkline>
            <x14:sparkline>
              <xm:f>'Tav.2.25-CALABRIA'!G22:J22</xm:f>
              <xm:sqref>D54</xm:sqref>
            </x14:sparkline>
            <x14:sparkline>
              <xm:f>'Tav.2.25-CALABRIA'!L22:O22</xm:f>
              <xm:sqref>E54</xm:sqref>
            </x14:sparkline>
            <x14:sparkline>
              <xm:f>'Tav.2.25-CALABRIA'!G23:J23</xm:f>
              <xm:sqref>D55</xm:sqref>
            </x14:sparkline>
            <x14:sparkline>
              <xm:f>'Tav.2.25-CALABRIA'!L23:O23</xm:f>
              <xm:sqref>E55</xm:sqref>
            </x14:sparkline>
            <x14:sparkline>
              <xm:f>'Tav.2.25-CALABRIA'!G24:J24</xm:f>
              <xm:sqref>D56</xm:sqref>
            </x14:sparkline>
            <x14:sparkline>
              <xm:f>'Tav.2.25-CALABRIA'!L24:O24</xm:f>
              <xm:sqref>E56</xm:sqref>
            </x14:sparkline>
            <x14:sparkline>
              <xm:f>'Tav.2.25-CALABRIA'!G25:J25</xm:f>
              <xm:sqref>D57</xm:sqref>
            </x14:sparkline>
            <x14:sparkline>
              <xm:f>'Tav.2.25-CALABRIA'!L25:O25</xm:f>
              <xm:sqref>E57</xm:sqref>
            </x14:sparkline>
            <x14:sparkline>
              <xm:f>'Tav.2.25-CALABRIA'!G26:J26</xm:f>
              <xm:sqref>D58</xm:sqref>
            </x14:sparkline>
            <x14:sparkline>
              <xm:f>'Tav.2.25-CALABRIA'!L26:O26</xm:f>
              <xm:sqref>E58</xm:sqref>
            </x14:sparkline>
            <x14:sparkline>
              <xm:f>'Tav.2.25-CALABRIA'!G27:J27</xm:f>
              <xm:sqref>D59</xm:sqref>
            </x14:sparkline>
            <x14:sparkline>
              <xm:f>'Tav.2.25-CALABRIA'!L27:O27</xm:f>
              <xm:sqref>E59</xm:sqref>
            </x14:sparkline>
            <x14:sparkline>
              <xm:f>'Tav.2.25-CALABRIA'!G28:J28</xm:f>
              <xm:sqref>D60</xm:sqref>
            </x14:sparkline>
            <x14:sparkline>
              <xm:f>'Tav.2.25-CALABRIA'!L28:O28</xm:f>
              <xm:sqref>E60</xm:sqref>
            </x14:sparkline>
            <x14:sparkline>
              <xm:f>'Tav.2.25-CALABRIA'!G29:J29</xm:f>
              <xm:sqref>D61</xm:sqref>
            </x14:sparkline>
            <x14:sparkline>
              <xm:f>'Tav.2.25-CALABRIA'!L29:O29</xm:f>
              <xm:sqref>E61</xm:sqref>
            </x14:sparkline>
            <x14:sparkline>
              <xm:f>'Tav.2.25-CALABRIA'!G31:J31</xm:f>
              <xm:sqref>D63</xm:sqref>
            </x14:sparkline>
            <x14:sparkline>
              <xm:f>'Tav.2.25-CALABRIA'!L31:O31</xm:f>
              <xm:sqref>E63</xm:sqref>
            </x14:sparkline>
            <x14:sparkline>
              <xm:f>'Tav.2.25-CALABRIA'!G32:J32</xm:f>
              <xm:sqref>D64</xm:sqref>
            </x14:sparkline>
            <x14:sparkline>
              <xm:f>'Tav.2.25-CALABRIA'!L32:O32</xm:f>
              <xm:sqref>E64</xm:sqref>
            </x14:sparkline>
            <x14:sparkline>
              <xm:f>'Tav.2.25-CALABRIA'!G30:J30</xm:f>
              <xm:sqref>D62</xm:sqref>
            </x14:sparkline>
            <x14:sparkline>
              <xm:f>'Tav.2.25-CALABRIA'!L30:O30</xm:f>
              <xm:sqref>E62</xm:sqref>
            </x14:sparkline>
          </x14:sparklines>
        </x14:sparklineGroup>
      </x14:sparklineGroup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67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>
        <v>1.2540607962155759</v>
      </c>
      <c r="C7" s="34">
        <v>0.82131097886412552</v>
      </c>
      <c r="D7" s="35">
        <v>0.53198097749773121</v>
      </c>
      <c r="E7" s="35">
        <v>0.47175104578843019</v>
      </c>
      <c r="F7" s="36"/>
      <c r="G7" s="34">
        <v>6.1361477883864293</v>
      </c>
      <c r="H7" s="34">
        <v>5.5059520184994604</v>
      </c>
      <c r="I7" s="34">
        <v>5.0272263705519773</v>
      </c>
      <c r="J7" s="35">
        <v>5.7228719296881856</v>
      </c>
      <c r="K7" s="36"/>
      <c r="L7" s="34">
        <v>17.861560484203302</v>
      </c>
      <c r="M7" s="34">
        <v>24.075159623166357</v>
      </c>
      <c r="N7" s="35">
        <v>15.101767912966473</v>
      </c>
      <c r="O7" s="35">
        <v>26.392007794825474</v>
      </c>
      <c r="P7" s="35"/>
      <c r="Q7" s="35">
        <v>0.68187600738107967</v>
      </c>
      <c r="R7" s="34">
        <v>0.37875294966725198</v>
      </c>
      <c r="S7" s="34">
        <v>0.40486015619383964</v>
      </c>
      <c r="T7" s="35">
        <v>0.11317875750921458</v>
      </c>
      <c r="U7" s="36"/>
      <c r="V7" s="34">
        <v>5.7181555784973916</v>
      </c>
      <c r="W7" s="35">
        <v>3.8128015747617754</v>
      </c>
      <c r="X7" s="35">
        <v>4.6564068873580418</v>
      </c>
      <c r="Y7" s="34">
        <v>3.9888150387715213</v>
      </c>
      <c r="Z7" s="36"/>
      <c r="AA7" s="34">
        <v>15.620169390341582</v>
      </c>
      <c r="AB7" s="34">
        <v>10.101987747873576</v>
      </c>
      <c r="AC7" s="34">
        <v>15.781317147120479</v>
      </c>
      <c r="AD7" s="35">
        <v>8.3219396916398622</v>
      </c>
    </row>
    <row r="8" spans="1:31" s="42" customFormat="1" ht="19.5" customHeight="1" x14ac:dyDescent="0.15">
      <c r="A8" s="37" t="s">
        <v>38</v>
      </c>
      <c r="B8" s="38">
        <v>0.47943034762462228</v>
      </c>
      <c r="C8" s="38">
        <v>0.3309596429124218</v>
      </c>
      <c r="D8" s="38">
        <v>0.25154715432579877</v>
      </c>
      <c r="E8" s="38">
        <v>0.29833207116847249</v>
      </c>
      <c r="F8" s="39"/>
      <c r="G8" s="40">
        <v>4.0604460981748725</v>
      </c>
      <c r="H8" s="40">
        <v>2.7962609440607658</v>
      </c>
      <c r="I8" s="40">
        <v>3.3250948332284764</v>
      </c>
      <c r="J8" s="38">
        <v>3.0697707525040938</v>
      </c>
      <c r="K8" s="39"/>
      <c r="L8" s="40">
        <v>9.0100852704837724</v>
      </c>
      <c r="M8" s="40">
        <v>20.460157363789946</v>
      </c>
      <c r="N8" s="38">
        <v>5.5596849930708432</v>
      </c>
      <c r="O8" s="38">
        <v>12.815820962751751</v>
      </c>
      <c r="P8" s="38"/>
      <c r="Q8" s="38">
        <v>0.49993981382457009</v>
      </c>
      <c r="R8" s="38">
        <v>0.2021340876444776</v>
      </c>
      <c r="S8" s="40">
        <v>0.15161819715981867</v>
      </c>
      <c r="T8" s="35">
        <v>6.0320659140293512E-2</v>
      </c>
      <c r="U8" s="39"/>
      <c r="V8" s="40">
        <v>3.2259009149636224</v>
      </c>
      <c r="W8" s="38">
        <v>2.5366683508873478</v>
      </c>
      <c r="X8" s="38">
        <v>2.2495884386089045</v>
      </c>
      <c r="Y8" s="38">
        <v>2.4585071644269858</v>
      </c>
      <c r="Z8" s="39"/>
      <c r="AA8" s="40">
        <v>9.783444033688161</v>
      </c>
      <c r="AB8" s="40">
        <v>7.1711374960036327</v>
      </c>
      <c r="AC8" s="38">
        <v>12.378360741696291</v>
      </c>
      <c r="AD8" s="38">
        <v>8.3219396916398622</v>
      </c>
      <c r="AE8" s="41"/>
    </row>
    <row r="9" spans="1:31" ht="19.5" customHeight="1" x14ac:dyDescent="0.15">
      <c r="A9" s="19" t="s">
        <v>2</v>
      </c>
      <c r="B9" s="34">
        <v>21.140323104382873</v>
      </c>
      <c r="C9" s="34">
        <v>17.58688684045363</v>
      </c>
      <c r="D9" s="34">
        <v>14.164488053214365</v>
      </c>
      <c r="E9" s="34">
        <v>11.123598963033722</v>
      </c>
      <c r="F9" s="36"/>
      <c r="G9" s="34">
        <v>144.37595212800056</v>
      </c>
      <c r="H9" s="34">
        <v>128.49580137787754</v>
      </c>
      <c r="I9" s="34">
        <v>124.39605860234872</v>
      </c>
      <c r="J9" s="34">
        <v>113.95068444176837</v>
      </c>
      <c r="K9" s="36"/>
      <c r="L9" s="34">
        <v>278.28719395323412</v>
      </c>
      <c r="M9" s="34">
        <v>304.65721314875833</v>
      </c>
      <c r="N9" s="34">
        <v>296.95376341009779</v>
      </c>
      <c r="O9" s="34">
        <v>285.15226236679194</v>
      </c>
      <c r="P9" s="35"/>
      <c r="Q9" s="34">
        <v>15.111664780640595</v>
      </c>
      <c r="R9" s="34">
        <v>13.203109344458476</v>
      </c>
      <c r="S9" s="34">
        <v>12.718909586816334</v>
      </c>
      <c r="T9" s="34">
        <v>11.790789547254768</v>
      </c>
      <c r="U9" s="36"/>
      <c r="V9" s="34">
        <v>65.702918705786843</v>
      </c>
      <c r="W9" s="34">
        <v>64.706129234439985</v>
      </c>
      <c r="X9" s="34">
        <v>68.074944805750135</v>
      </c>
      <c r="Y9" s="34">
        <v>55.522870165051415</v>
      </c>
      <c r="Z9" s="36"/>
      <c r="AA9" s="34">
        <v>135.82895524501652</v>
      </c>
      <c r="AB9" s="34">
        <v>136.66922291897572</v>
      </c>
      <c r="AC9" s="34">
        <v>132.80303057239752</v>
      </c>
      <c r="AD9" s="34">
        <v>169.95630134085877</v>
      </c>
    </row>
    <row r="10" spans="1:31" s="22" customFormat="1" ht="19.5" customHeight="1" x14ac:dyDescent="0.15">
      <c r="A10" s="24" t="s">
        <v>16</v>
      </c>
      <c r="B10" s="43">
        <v>0.96111478086210944</v>
      </c>
      <c r="C10" s="44">
        <v>1.0039336524227258</v>
      </c>
      <c r="D10" s="44">
        <v>0.63632920394996129</v>
      </c>
      <c r="E10" s="43">
        <v>0.51226897036232422</v>
      </c>
      <c r="F10" s="45"/>
      <c r="G10" s="44">
        <v>6.3186204050434096</v>
      </c>
      <c r="H10" s="44">
        <v>4.2090693959183954</v>
      </c>
      <c r="I10" s="44">
        <v>4.8645948542688924</v>
      </c>
      <c r="J10" s="43">
        <v>4.7670905211945325</v>
      </c>
      <c r="K10" s="45"/>
      <c r="L10" s="44">
        <v>10.02444987746679</v>
      </c>
      <c r="M10" s="43">
        <v>9.6364552479547587</v>
      </c>
      <c r="N10" s="43">
        <v>10.291546191809013</v>
      </c>
      <c r="O10" s="43">
        <v>15.226911981437702</v>
      </c>
      <c r="P10" s="43"/>
      <c r="Q10" s="44">
        <v>0.49531787201276523</v>
      </c>
      <c r="R10" s="44">
        <v>0.46603950962132712</v>
      </c>
      <c r="S10" s="43">
        <v>0.34296967245462207</v>
      </c>
      <c r="T10" s="43">
        <v>0.30231610034285344</v>
      </c>
      <c r="U10" s="45"/>
      <c r="V10" s="44">
        <v>2.677921975855317</v>
      </c>
      <c r="W10" s="43">
        <v>1.6854478489304272</v>
      </c>
      <c r="X10" s="43">
        <v>1.7205700146605929</v>
      </c>
      <c r="Y10" s="43">
        <v>2.3944659065849079</v>
      </c>
      <c r="Z10" s="45"/>
      <c r="AA10" s="44">
        <v>5.6808901459618504</v>
      </c>
      <c r="AB10" s="44">
        <v>3.726711771965447</v>
      </c>
      <c r="AC10" s="43">
        <v>9.1120773325325004</v>
      </c>
      <c r="AD10" s="43">
        <v>5.7402535278641471</v>
      </c>
      <c r="AE10" s="46"/>
    </row>
    <row r="11" spans="1:31" s="22" customFormat="1" ht="19.5" customHeight="1" x14ac:dyDescent="0.15">
      <c r="A11" s="24" t="s">
        <v>17</v>
      </c>
      <c r="B11" s="44">
        <v>1.7440352025830794</v>
      </c>
      <c r="C11" s="44">
        <v>2.0125687268134822</v>
      </c>
      <c r="D11" s="44">
        <v>1.5345231237609191</v>
      </c>
      <c r="E11" s="44">
        <v>1.3597358971879538</v>
      </c>
      <c r="F11" s="45"/>
      <c r="G11" s="44">
        <v>16.34617561609889</v>
      </c>
      <c r="H11" s="44">
        <v>15.754050668434317</v>
      </c>
      <c r="I11" s="44">
        <v>13.780729603329712</v>
      </c>
      <c r="J11" s="44">
        <v>9.3961492908330086</v>
      </c>
      <c r="K11" s="45"/>
      <c r="L11" s="44">
        <v>39.008514816338753</v>
      </c>
      <c r="M11" s="44">
        <v>34.252177651611134</v>
      </c>
      <c r="N11" s="44">
        <v>38.089971157163234</v>
      </c>
      <c r="O11" s="44">
        <v>55.642937150277149</v>
      </c>
      <c r="P11" s="43"/>
      <c r="Q11" s="44">
        <v>1.6558879503915624</v>
      </c>
      <c r="R11" s="44">
        <v>1.2505727100689277</v>
      </c>
      <c r="S11" s="44">
        <v>1.3270064154594148</v>
      </c>
      <c r="T11" s="43">
        <v>0.52968143529220613</v>
      </c>
      <c r="U11" s="45"/>
      <c r="V11" s="44">
        <v>9.0116305975397477</v>
      </c>
      <c r="W11" s="44">
        <v>7.0686484138040377</v>
      </c>
      <c r="X11" s="44">
        <v>9.4700437848563155</v>
      </c>
      <c r="Y11" s="44">
        <v>5.8591820493998572</v>
      </c>
      <c r="Z11" s="45"/>
      <c r="AA11" s="44">
        <v>23.413076339001154</v>
      </c>
      <c r="AB11" s="44">
        <v>15.129752696958667</v>
      </c>
      <c r="AC11" s="44">
        <v>16.66499364348072</v>
      </c>
      <c r="AD11" s="43">
        <v>29.525255547718789</v>
      </c>
    </row>
    <row r="12" spans="1:31" s="22" customFormat="1" ht="19.5" customHeight="1" x14ac:dyDescent="0.15">
      <c r="A12" s="24" t="s">
        <v>18</v>
      </c>
      <c r="B12" s="44">
        <v>7.1030744069155807</v>
      </c>
      <c r="C12" s="44">
        <v>5.1183372491434049</v>
      </c>
      <c r="D12" s="44">
        <v>3.345004497281165</v>
      </c>
      <c r="E12" s="44">
        <v>2.0519320206365226</v>
      </c>
      <c r="F12" s="45"/>
      <c r="G12" s="44">
        <v>40.266288654114042</v>
      </c>
      <c r="H12" s="44">
        <v>35.97690401324175</v>
      </c>
      <c r="I12" s="44">
        <v>29.450666513139147</v>
      </c>
      <c r="J12" s="44">
        <v>22.197896533436683</v>
      </c>
      <c r="K12" s="45"/>
      <c r="L12" s="44">
        <v>40.21305559546586</v>
      </c>
      <c r="M12" s="44">
        <v>50.787406627405687</v>
      </c>
      <c r="N12" s="44">
        <v>45.148582694060835</v>
      </c>
      <c r="O12" s="43">
        <v>36.796737738891267</v>
      </c>
      <c r="P12" s="43"/>
      <c r="Q12" s="44">
        <v>2.6413681417120873</v>
      </c>
      <c r="R12" s="44">
        <v>1.8514098909317409</v>
      </c>
      <c r="S12" s="44">
        <v>1.8625534859657262</v>
      </c>
      <c r="T12" s="44">
        <v>1.3870665553830528</v>
      </c>
      <c r="U12" s="45"/>
      <c r="V12" s="44">
        <v>6.3098954843057875</v>
      </c>
      <c r="W12" s="44">
        <v>9.7914662475491507</v>
      </c>
      <c r="X12" s="44">
        <v>8.9039129945414235</v>
      </c>
      <c r="Y12" s="44">
        <v>8.6717167805740782</v>
      </c>
      <c r="Z12" s="45"/>
      <c r="AA12" s="43">
        <v>8.7944667937992591</v>
      </c>
      <c r="AB12" s="43">
        <v>19.109060297436184</v>
      </c>
      <c r="AC12" s="43">
        <v>13.475152625436351</v>
      </c>
      <c r="AD12" s="43">
        <v>22.384132911143872</v>
      </c>
    </row>
    <row r="13" spans="1:31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>
        <v>2.1922890448786862E-2</v>
      </c>
      <c r="E13" s="43" t="s">
        <v>31</v>
      </c>
      <c r="F13" s="45"/>
      <c r="G13" s="43">
        <v>8.2006409826008014E-2</v>
      </c>
      <c r="H13" s="43" t="s">
        <v>31</v>
      </c>
      <c r="I13" s="43">
        <v>0.15346261535592967</v>
      </c>
      <c r="J13" s="43" t="s">
        <v>31</v>
      </c>
      <c r="K13" s="45"/>
      <c r="L13" s="43">
        <v>0.23459493274945259</v>
      </c>
      <c r="M13" s="43" t="s">
        <v>31</v>
      </c>
      <c r="N13" s="43" t="s">
        <v>31</v>
      </c>
      <c r="O13" s="43" t="s">
        <v>31</v>
      </c>
      <c r="P13" s="43"/>
      <c r="Q13" s="44">
        <v>2.4822964720197453</v>
      </c>
      <c r="R13" s="44">
        <v>2.8365743448173104</v>
      </c>
      <c r="S13" s="44">
        <v>3.003630226676135</v>
      </c>
      <c r="T13" s="44">
        <v>3.3356018092713349</v>
      </c>
      <c r="U13" s="45"/>
      <c r="V13" s="44">
        <v>8.3087679547641393</v>
      </c>
      <c r="W13" s="44">
        <v>8.7160661483043782</v>
      </c>
      <c r="X13" s="44">
        <v>9.9702273696144221</v>
      </c>
      <c r="Y13" s="44">
        <v>9.783872308194427</v>
      </c>
      <c r="Z13" s="45"/>
      <c r="AA13" s="44">
        <v>23.189139655508995</v>
      </c>
      <c r="AB13" s="43">
        <v>20.014503116741906</v>
      </c>
      <c r="AC13" s="44">
        <v>20.16848468208072</v>
      </c>
      <c r="AD13" s="43">
        <v>17.413757982798753</v>
      </c>
      <c r="AE13" s="46"/>
    </row>
    <row r="14" spans="1:31" ht="19.5" customHeight="1" x14ac:dyDescent="0.15">
      <c r="A14" s="19" t="s">
        <v>3</v>
      </c>
      <c r="B14" s="34">
        <v>4.2144303587184773</v>
      </c>
      <c r="C14" s="34">
        <v>2.9761407394415373</v>
      </c>
      <c r="D14" s="34">
        <v>2.0116718849289859</v>
      </c>
      <c r="E14" s="35">
        <v>1.0492931469152287</v>
      </c>
      <c r="F14" s="36"/>
      <c r="G14" s="34">
        <v>31.07893488121443</v>
      </c>
      <c r="H14" s="34">
        <v>23.436979192396567</v>
      </c>
      <c r="I14" s="34">
        <v>18.333814776423168</v>
      </c>
      <c r="J14" s="34">
        <v>13.836654813382868</v>
      </c>
      <c r="K14" s="36"/>
      <c r="L14" s="34">
        <v>111.55767357177096</v>
      </c>
      <c r="M14" s="34">
        <v>103.60189670065377</v>
      </c>
      <c r="N14" s="34">
        <v>92.421629484890943</v>
      </c>
      <c r="O14" s="35">
        <v>118.41405034472886</v>
      </c>
      <c r="P14" s="35"/>
      <c r="Q14" s="35">
        <v>2.5968030392163195</v>
      </c>
      <c r="R14" s="35">
        <v>1.2433076218736545</v>
      </c>
      <c r="S14" s="34">
        <v>0.67309292732362414</v>
      </c>
      <c r="T14" s="35">
        <v>0.31806768607985436</v>
      </c>
      <c r="U14" s="36"/>
      <c r="V14" s="34">
        <v>23.910896341117361</v>
      </c>
      <c r="W14" s="35">
        <v>20.016510738438367</v>
      </c>
      <c r="X14" s="35">
        <v>12.793882840861794</v>
      </c>
      <c r="Y14" s="35">
        <v>11.966528638449439</v>
      </c>
      <c r="Z14" s="36"/>
      <c r="AA14" s="34">
        <v>103.25706747606712</v>
      </c>
      <c r="AB14" s="34">
        <v>87.375213770127885</v>
      </c>
      <c r="AC14" s="34">
        <v>60.45802731342274</v>
      </c>
      <c r="AD14" s="35">
        <v>79.842888495970598</v>
      </c>
    </row>
    <row r="15" spans="1:31" s="22" customFormat="1" ht="19.5" customHeight="1" x14ac:dyDescent="0.15">
      <c r="A15" s="24" t="s">
        <v>20</v>
      </c>
      <c r="B15" s="44">
        <v>3.16075090753555</v>
      </c>
      <c r="C15" s="44">
        <v>2.1336308944219393</v>
      </c>
      <c r="D15" s="44">
        <v>1.492318487280671</v>
      </c>
      <c r="E15" s="43">
        <v>0.53027825453525224</v>
      </c>
      <c r="F15" s="45"/>
      <c r="G15" s="44">
        <v>26.763232022541242</v>
      </c>
      <c r="H15" s="44">
        <v>20.626227519676235</v>
      </c>
      <c r="I15" s="44">
        <v>15.010344565688396</v>
      </c>
      <c r="J15" s="43">
        <v>11.649028493283449</v>
      </c>
      <c r="K15" s="45"/>
      <c r="L15" s="44">
        <v>102.07839843578827</v>
      </c>
      <c r="M15" s="44">
        <v>91.264842089313717</v>
      </c>
      <c r="N15" s="44">
        <v>79.219864363583014</v>
      </c>
      <c r="O15" s="43">
        <v>105.59822938197711</v>
      </c>
      <c r="P15" s="43"/>
      <c r="Q15" s="43">
        <v>1.7611299950534094</v>
      </c>
      <c r="R15" s="43">
        <v>0.77239401359987214</v>
      </c>
      <c r="S15" s="44">
        <v>0.45121369677698214</v>
      </c>
      <c r="T15" s="43">
        <v>0.20870103902705273</v>
      </c>
      <c r="U15" s="45"/>
      <c r="V15" s="44">
        <v>20.273015778951965</v>
      </c>
      <c r="W15" s="43">
        <v>16.203709163676592</v>
      </c>
      <c r="X15" s="43">
        <v>10.855596467222615</v>
      </c>
      <c r="Y15" s="43">
        <v>10.202108177053489</v>
      </c>
      <c r="Z15" s="45"/>
      <c r="AA15" s="44">
        <v>87.284250636016566</v>
      </c>
      <c r="AB15" s="44">
        <v>72.157186178230077</v>
      </c>
      <c r="AC15" s="44">
        <v>44.42745641583786</v>
      </c>
      <c r="AD15" s="43">
        <v>60.135884949552484</v>
      </c>
    </row>
    <row r="16" spans="1:31" s="22" customFormat="1" ht="19.5" customHeight="1" x14ac:dyDescent="0.15">
      <c r="A16" s="22" t="s">
        <v>27</v>
      </c>
      <c r="B16" s="43">
        <v>0.49326502268797379</v>
      </c>
      <c r="C16" s="43">
        <v>0.33359520145718163</v>
      </c>
      <c r="D16" s="43">
        <v>0.19226854232571167</v>
      </c>
      <c r="E16" s="43">
        <v>0.28459276965745317</v>
      </c>
      <c r="F16" s="45"/>
      <c r="G16" s="44">
        <v>3.0592510860343918</v>
      </c>
      <c r="H16" s="44">
        <v>2.3826356354528206</v>
      </c>
      <c r="I16" s="43">
        <v>2.2492319032432624</v>
      </c>
      <c r="J16" s="43">
        <v>1.0938131600497094</v>
      </c>
      <c r="K16" s="45"/>
      <c r="L16" s="44">
        <v>7.8371106067365099</v>
      </c>
      <c r="M16" s="43">
        <v>9.930603882138108</v>
      </c>
      <c r="N16" s="43">
        <v>5.5596849930708432</v>
      </c>
      <c r="O16" s="43">
        <v>12.815820962751751</v>
      </c>
      <c r="P16" s="43"/>
      <c r="Q16" s="43">
        <v>0.2104642319897535</v>
      </c>
      <c r="R16" s="43">
        <v>0.13225895295701379</v>
      </c>
      <c r="S16" s="43">
        <v>0.10981522289794894</v>
      </c>
      <c r="T16" s="43">
        <v>5.2858098368921067E-2</v>
      </c>
      <c r="U16" s="45"/>
      <c r="V16" s="43">
        <v>1.8570566047620325</v>
      </c>
      <c r="W16" s="43">
        <v>2.7947356034101536</v>
      </c>
      <c r="X16" s="43">
        <v>1.0175150174705294</v>
      </c>
      <c r="Y16" s="43">
        <v>1.1762803075973003</v>
      </c>
      <c r="Z16" s="45"/>
      <c r="AA16" s="44">
        <v>9.7147112652698908</v>
      </c>
      <c r="AB16" s="43">
        <v>9.7398106201512853</v>
      </c>
      <c r="AC16" s="43">
        <v>11.418241854216628</v>
      </c>
      <c r="AD16" s="43">
        <v>12.277440309686833</v>
      </c>
      <c r="AE16" s="46"/>
    </row>
    <row r="17" spans="1:31" ht="19.5" customHeight="1" x14ac:dyDescent="0.15">
      <c r="A17" s="19" t="s">
        <v>4</v>
      </c>
      <c r="B17" s="35">
        <v>1.8667826877110394</v>
      </c>
      <c r="C17" s="35">
        <v>0.48191094943064333</v>
      </c>
      <c r="D17" s="35">
        <v>0.41797613618768215</v>
      </c>
      <c r="E17" s="35">
        <v>0.46216576558353378</v>
      </c>
      <c r="F17" s="36"/>
      <c r="G17" s="34">
        <v>7.4194369132563072</v>
      </c>
      <c r="H17" s="34">
        <v>7.3108191834519705</v>
      </c>
      <c r="I17" s="35">
        <v>7.0078332692857064</v>
      </c>
      <c r="J17" s="34">
        <v>5.8525195875062836</v>
      </c>
      <c r="K17" s="36"/>
      <c r="L17" s="34">
        <v>80.771198638299239</v>
      </c>
      <c r="M17" s="35">
        <v>60.638319028226029</v>
      </c>
      <c r="N17" s="34">
        <v>77.450911318093901</v>
      </c>
      <c r="O17" s="35">
        <v>43.794920372345793</v>
      </c>
      <c r="P17" s="35"/>
      <c r="Q17" s="35">
        <v>0.71593424964253194</v>
      </c>
      <c r="R17" s="35">
        <v>0.265869990119595</v>
      </c>
      <c r="S17" s="35">
        <v>0.21355439362374584</v>
      </c>
      <c r="T17" s="35">
        <v>0.21693682351103749</v>
      </c>
      <c r="U17" s="36"/>
      <c r="V17" s="34">
        <v>8.9462009277597083</v>
      </c>
      <c r="W17" s="34">
        <v>6.836239837687204</v>
      </c>
      <c r="X17" s="34">
        <v>5.645087065638366</v>
      </c>
      <c r="Y17" s="35">
        <v>5.1010540885267446</v>
      </c>
      <c r="Z17" s="36"/>
      <c r="AA17" s="34">
        <v>87.727164393452099</v>
      </c>
      <c r="AB17" s="34">
        <v>84.271658769540892</v>
      </c>
      <c r="AC17" s="34">
        <v>90.128681739710998</v>
      </c>
      <c r="AD17" s="34">
        <v>67.304062240566921</v>
      </c>
    </row>
    <row r="18" spans="1:31" ht="19.5" customHeight="1" x14ac:dyDescent="0.15">
      <c r="A18" s="19" t="s">
        <v>5</v>
      </c>
      <c r="B18" s="34">
        <v>2.6435978370641084</v>
      </c>
      <c r="C18" s="34">
        <v>1.1929829334973552</v>
      </c>
      <c r="D18" s="34">
        <v>1.1511241828387926</v>
      </c>
      <c r="E18" s="34">
        <v>0.82836900962104387</v>
      </c>
      <c r="F18" s="36"/>
      <c r="G18" s="34">
        <v>16.747180467628606</v>
      </c>
      <c r="H18" s="34">
        <v>17.731706741884125</v>
      </c>
      <c r="I18" s="34">
        <v>15.248895078402594</v>
      </c>
      <c r="J18" s="34">
        <v>19.377320789062942</v>
      </c>
      <c r="K18" s="36"/>
      <c r="L18" s="34">
        <v>47.385224649205369</v>
      </c>
      <c r="M18" s="34">
        <v>51.43630525386088</v>
      </c>
      <c r="N18" s="35">
        <v>48.4855491700607</v>
      </c>
      <c r="O18" s="34">
        <v>47.674194623734053</v>
      </c>
      <c r="P18" s="35"/>
      <c r="Q18" s="34">
        <v>1.9412756120242265</v>
      </c>
      <c r="R18" s="34">
        <v>1.3133599630103829</v>
      </c>
      <c r="S18" s="34">
        <v>0.60836493649365408</v>
      </c>
      <c r="T18" s="35">
        <v>0.60318165591466055</v>
      </c>
      <c r="U18" s="36"/>
      <c r="V18" s="34">
        <v>11.943038018278092</v>
      </c>
      <c r="W18" s="34">
        <v>13.482286388053385</v>
      </c>
      <c r="X18" s="34">
        <v>11.481358552472802</v>
      </c>
      <c r="Y18" s="34">
        <v>11.902403858472486</v>
      </c>
      <c r="Z18" s="36"/>
      <c r="AA18" s="34">
        <v>45.799812182150518</v>
      </c>
      <c r="AB18" s="34">
        <v>46.896551277289099</v>
      </c>
      <c r="AC18" s="34">
        <v>48.127093304545866</v>
      </c>
      <c r="AD18" s="35">
        <v>30.926124656429561</v>
      </c>
    </row>
    <row r="19" spans="1:31" s="22" customFormat="1" ht="19.5" customHeight="1" x14ac:dyDescent="0.15">
      <c r="A19" s="22" t="s">
        <v>24</v>
      </c>
      <c r="B19" s="43">
        <v>0.34949058435423175</v>
      </c>
      <c r="C19" s="43">
        <v>0.24875606700030656</v>
      </c>
      <c r="D19" s="43">
        <v>0.25976226041986406</v>
      </c>
      <c r="E19" s="43">
        <v>0.17903388579933985</v>
      </c>
      <c r="F19" s="45"/>
      <c r="G19" s="44">
        <v>13.026580853569907</v>
      </c>
      <c r="H19" s="44">
        <v>13.935031769774817</v>
      </c>
      <c r="I19" s="44">
        <v>10.796565193569386</v>
      </c>
      <c r="J19" s="44">
        <v>12.055597761097605</v>
      </c>
      <c r="K19" s="45"/>
      <c r="L19" s="44">
        <v>99.831724386275624</v>
      </c>
      <c r="M19" s="44">
        <v>76.531989079918773</v>
      </c>
      <c r="N19" s="44">
        <v>94.957790091639097</v>
      </c>
      <c r="O19" s="44">
        <v>55.66783354911388</v>
      </c>
      <c r="P19" s="43"/>
      <c r="Q19" s="43">
        <v>0.15705246691233349</v>
      </c>
      <c r="R19" s="43">
        <v>0.28242412990037374</v>
      </c>
      <c r="S19" s="43">
        <v>0.14044393230911231</v>
      </c>
      <c r="T19" s="43">
        <v>0.12064131828058702</v>
      </c>
      <c r="U19" s="45"/>
      <c r="V19" s="44">
        <v>13.453913383573262</v>
      </c>
      <c r="W19" s="44">
        <v>13.245256094977254</v>
      </c>
      <c r="X19" s="44">
        <v>10.667570001337289</v>
      </c>
      <c r="Y19" s="43">
        <v>8.7637784214779</v>
      </c>
      <c r="Z19" s="45"/>
      <c r="AA19" s="44">
        <v>114.55074279136839</v>
      </c>
      <c r="AB19" s="44">
        <v>106.93472609022548</v>
      </c>
      <c r="AC19" s="44">
        <v>119.18408224591622</v>
      </c>
      <c r="AD19" s="44">
        <v>87.038120441424553</v>
      </c>
    </row>
    <row r="20" spans="1:31" ht="19.5" customHeight="1" x14ac:dyDescent="0.15">
      <c r="A20" s="19" t="s">
        <v>6</v>
      </c>
      <c r="B20" s="34">
        <v>13.854258223303049</v>
      </c>
      <c r="C20" s="34">
        <v>9.2224617108120697</v>
      </c>
      <c r="D20" s="34">
        <v>8.1293145090959626</v>
      </c>
      <c r="E20" s="34">
        <v>5.392789311512284</v>
      </c>
      <c r="F20" s="36"/>
      <c r="G20" s="34">
        <v>125.90016941296474</v>
      </c>
      <c r="H20" s="34">
        <v>105.0480299926424</v>
      </c>
      <c r="I20" s="34">
        <v>102.04837811430426</v>
      </c>
      <c r="J20" s="34">
        <v>83.889078097654647</v>
      </c>
      <c r="K20" s="36"/>
      <c r="L20" s="34">
        <v>796.21279590106815</v>
      </c>
      <c r="M20" s="34">
        <v>725.03090302873943</v>
      </c>
      <c r="N20" s="34">
        <v>701.70188525914182</v>
      </c>
      <c r="O20" s="34">
        <v>625.39962652117811</v>
      </c>
      <c r="P20" s="35"/>
      <c r="Q20" s="34">
        <v>5.4050354564241614</v>
      </c>
      <c r="R20" s="34">
        <v>4.3513008662690948</v>
      </c>
      <c r="S20" s="34">
        <v>3.2715687587628155</v>
      </c>
      <c r="T20" s="34">
        <v>2.3729044456704571</v>
      </c>
      <c r="U20" s="36"/>
      <c r="V20" s="34">
        <v>91.964054040355663</v>
      </c>
      <c r="W20" s="34">
        <v>72.124841114350204</v>
      </c>
      <c r="X20" s="34">
        <v>59.310531931345785</v>
      </c>
      <c r="Y20" s="34">
        <v>50.832134975800017</v>
      </c>
      <c r="Z20" s="36"/>
      <c r="AA20" s="34">
        <v>726.64994273097682</v>
      </c>
      <c r="AB20" s="34">
        <v>648.75371914470111</v>
      </c>
      <c r="AC20" s="34">
        <v>553.18969057923289</v>
      </c>
      <c r="AD20" s="34">
        <v>557.93583965224525</v>
      </c>
    </row>
    <row r="21" spans="1:31" s="22" customFormat="1" ht="19.5" customHeight="1" x14ac:dyDescent="0.15">
      <c r="A21" s="24" t="s">
        <v>21</v>
      </c>
      <c r="B21" s="44">
        <v>5.6359564620807037</v>
      </c>
      <c r="C21" s="44">
        <v>3.6720940743405155</v>
      </c>
      <c r="D21" s="44">
        <v>3.4996020989348162</v>
      </c>
      <c r="E21" s="44">
        <v>2.1138769412647238</v>
      </c>
      <c r="F21" s="45"/>
      <c r="G21" s="44">
        <v>39.721542331069969</v>
      </c>
      <c r="H21" s="44">
        <v>36.42021244066251</v>
      </c>
      <c r="I21" s="44">
        <v>37.538293413371022</v>
      </c>
      <c r="J21" s="44">
        <v>30.243531627238951</v>
      </c>
      <c r="K21" s="45"/>
      <c r="L21" s="44">
        <v>203.97134028606223</v>
      </c>
      <c r="M21" s="44">
        <v>201.25068347774089</v>
      </c>
      <c r="N21" s="44">
        <v>160.68946516931794</v>
      </c>
      <c r="O21" s="44">
        <v>157.30404197108587</v>
      </c>
      <c r="P21" s="43"/>
      <c r="Q21" s="44">
        <v>1.3872056958092895</v>
      </c>
      <c r="R21" s="44">
        <v>1.2957153375475157</v>
      </c>
      <c r="S21" s="44">
        <v>1.0197510407469301</v>
      </c>
      <c r="T21" s="43">
        <v>0.77302603065682685</v>
      </c>
      <c r="U21" s="45"/>
      <c r="V21" s="44">
        <v>20.673181318723895</v>
      </c>
      <c r="W21" s="44">
        <v>16.88023582044212</v>
      </c>
      <c r="X21" s="44">
        <v>13.162854584211926</v>
      </c>
      <c r="Y21" s="43">
        <v>11.328232135137272</v>
      </c>
      <c r="Z21" s="45"/>
      <c r="AA21" s="44">
        <v>123.8912695637992</v>
      </c>
      <c r="AB21" s="44">
        <v>114.67043568208365</v>
      </c>
      <c r="AC21" s="44">
        <v>104.91298388497385</v>
      </c>
      <c r="AD21" s="44">
        <v>109.97207989844161</v>
      </c>
    </row>
    <row r="22" spans="1:31" s="22" customFormat="1" ht="19.5" customHeight="1" x14ac:dyDescent="0.15">
      <c r="A22" s="22" t="s">
        <v>22</v>
      </c>
      <c r="B22" s="44">
        <v>3.7232747600700615</v>
      </c>
      <c r="C22" s="44">
        <v>2.1304704370162129</v>
      </c>
      <c r="D22" s="44">
        <v>1.986762714002507</v>
      </c>
      <c r="E22" s="43">
        <v>0.58821601436335269</v>
      </c>
      <c r="F22" s="45"/>
      <c r="G22" s="44">
        <v>37.694867738278546</v>
      </c>
      <c r="H22" s="44">
        <v>28.805462457694915</v>
      </c>
      <c r="I22" s="44">
        <v>26.722447251427155</v>
      </c>
      <c r="J22" s="43">
        <v>25.96588955056945</v>
      </c>
      <c r="K22" s="45"/>
      <c r="L22" s="44">
        <v>221.57053717411353</v>
      </c>
      <c r="M22" s="44">
        <v>180.35608464036133</v>
      </c>
      <c r="N22" s="44">
        <v>185.53075938220985</v>
      </c>
      <c r="O22" s="44">
        <v>160.53059346060576</v>
      </c>
      <c r="P22" s="43"/>
      <c r="Q22" s="44">
        <v>1.8630225987234015</v>
      </c>
      <c r="R22" s="44">
        <v>1.232851684024268</v>
      </c>
      <c r="S22" s="44">
        <v>0.7649058722654587</v>
      </c>
      <c r="T22" s="44">
        <v>0.51592120222945592</v>
      </c>
      <c r="U22" s="45"/>
      <c r="V22" s="44">
        <v>30.135902062577362</v>
      </c>
      <c r="W22" s="44">
        <v>24.425593566739774</v>
      </c>
      <c r="X22" s="44">
        <v>19.014484786643251</v>
      </c>
      <c r="Y22" s="44">
        <v>16.401349362737143</v>
      </c>
      <c r="Z22" s="45"/>
      <c r="AA22" s="44">
        <v>229.0233593607162</v>
      </c>
      <c r="AB22" s="44">
        <v>205.36528602847793</v>
      </c>
      <c r="AC22" s="44">
        <v>162.73619349529429</v>
      </c>
      <c r="AD22" s="44">
        <v>193.17930857451498</v>
      </c>
    </row>
    <row r="23" spans="1:31" s="22" customFormat="1" ht="19.5" customHeight="1" x14ac:dyDescent="0.15">
      <c r="A23" s="22" t="s">
        <v>26</v>
      </c>
      <c r="B23" s="44">
        <v>1.6103143477972335</v>
      </c>
      <c r="C23" s="44">
        <v>1.0827315546659029</v>
      </c>
      <c r="D23" s="44">
        <v>1.0964505689698778</v>
      </c>
      <c r="E23" s="44">
        <v>0.53003693845257138</v>
      </c>
      <c r="F23" s="45"/>
      <c r="G23" s="44">
        <v>21.127369626504432</v>
      </c>
      <c r="H23" s="44">
        <v>15.30826863562158</v>
      </c>
      <c r="I23" s="44">
        <v>14.225375143027978</v>
      </c>
      <c r="J23" s="44">
        <v>8.8570374576593558</v>
      </c>
      <c r="K23" s="45"/>
      <c r="L23" s="44">
        <v>197.88624989811228</v>
      </c>
      <c r="M23" s="44">
        <v>186.29493552339807</v>
      </c>
      <c r="N23" s="44">
        <v>163.10962706641874</v>
      </c>
      <c r="O23" s="44">
        <v>173.29641201298617</v>
      </c>
      <c r="P23" s="43"/>
      <c r="Q23" s="43">
        <v>0.77282246014691813</v>
      </c>
      <c r="R23" s="44">
        <v>0.69396076768113502</v>
      </c>
      <c r="S23" s="43">
        <v>0.37673807225354805</v>
      </c>
      <c r="T23" s="43">
        <v>0.37849217328757528</v>
      </c>
      <c r="U23" s="45"/>
      <c r="V23" s="44">
        <v>20.207984793295317</v>
      </c>
      <c r="W23" s="44">
        <v>13.253485073806235</v>
      </c>
      <c r="X23" s="43">
        <v>11.083893254785263</v>
      </c>
      <c r="Y23" s="43">
        <v>11.576313152652123</v>
      </c>
      <c r="Z23" s="45"/>
      <c r="AA23" s="44">
        <v>218.19240795282707</v>
      </c>
      <c r="AB23" s="44">
        <v>185.37288507931356</v>
      </c>
      <c r="AC23" s="44">
        <v>150.79194398443559</v>
      </c>
      <c r="AD23" s="44">
        <v>130.50307135325778</v>
      </c>
    </row>
    <row r="24" spans="1:31" ht="19.5" customHeight="1" x14ac:dyDescent="0.15">
      <c r="A24" s="19" t="s">
        <v>7</v>
      </c>
      <c r="B24" s="34">
        <v>3.3749836420380377</v>
      </c>
      <c r="C24" s="34">
        <v>2.502374175443713</v>
      </c>
      <c r="D24" s="34">
        <v>1.9110355874911904</v>
      </c>
      <c r="E24" s="35">
        <v>1.1228049406310419</v>
      </c>
      <c r="F24" s="36"/>
      <c r="G24" s="34">
        <v>42.109695101006125</v>
      </c>
      <c r="H24" s="34">
        <v>29.629175141484055</v>
      </c>
      <c r="I24" s="34">
        <v>24.748049425650713</v>
      </c>
      <c r="J24" s="34">
        <v>21.174825441934555</v>
      </c>
      <c r="K24" s="36"/>
      <c r="L24" s="34">
        <v>201.9587669990087</v>
      </c>
      <c r="M24" s="34">
        <v>158.99508733595113</v>
      </c>
      <c r="N24" s="34">
        <v>173.45386248197789</v>
      </c>
      <c r="O24" s="34">
        <v>145.12113956250636</v>
      </c>
      <c r="P24" s="35"/>
      <c r="Q24" s="35">
        <v>1.9773892291807018</v>
      </c>
      <c r="R24" s="34">
        <v>0.96949500683875467</v>
      </c>
      <c r="S24" s="34">
        <v>0.71650832317988788</v>
      </c>
      <c r="T24" s="35">
        <v>0.95474864623621458</v>
      </c>
      <c r="U24" s="36"/>
      <c r="V24" s="34">
        <v>16.936024928775296</v>
      </c>
      <c r="W24" s="34">
        <v>15.420263972189577</v>
      </c>
      <c r="X24" s="34">
        <v>12.276551408149372</v>
      </c>
      <c r="Y24" s="35">
        <v>9.16787881560378</v>
      </c>
      <c r="Z24" s="36"/>
      <c r="AA24" s="34">
        <v>100.09097621979852</v>
      </c>
      <c r="AB24" s="34">
        <v>79.581715266052228</v>
      </c>
      <c r="AC24" s="34">
        <v>72.575088183626434</v>
      </c>
      <c r="AD24" s="34">
        <v>105.87980218737357</v>
      </c>
    </row>
    <row r="25" spans="1:31" s="22" customFormat="1" ht="19.5" customHeight="1" x14ac:dyDescent="0.15">
      <c r="A25" s="22" t="s">
        <v>25</v>
      </c>
      <c r="B25" s="43">
        <v>0.91987408405802296</v>
      </c>
      <c r="C25" s="43">
        <v>0.51288934507508421</v>
      </c>
      <c r="D25" s="43">
        <v>0.31161523808975289</v>
      </c>
      <c r="E25" s="43">
        <v>0.17472321406690283</v>
      </c>
      <c r="F25" s="45"/>
      <c r="G25" s="44">
        <v>7.0653881024085106</v>
      </c>
      <c r="H25" s="43">
        <v>6.3496377464617142</v>
      </c>
      <c r="I25" s="43">
        <v>4.8207670110828236</v>
      </c>
      <c r="J25" s="44">
        <v>4.2279786880208805</v>
      </c>
      <c r="K25" s="45"/>
      <c r="L25" s="44">
        <v>25.551706235173899</v>
      </c>
      <c r="M25" s="44">
        <v>14.144555741028249</v>
      </c>
      <c r="N25" s="43">
        <v>31.562138987854986</v>
      </c>
      <c r="O25" s="43">
        <v>19.053637726884304</v>
      </c>
      <c r="P25" s="43"/>
      <c r="Q25" s="43">
        <v>0.40393281952178617</v>
      </c>
      <c r="R25" s="43">
        <v>0.24370487393200552</v>
      </c>
      <c r="S25" s="43">
        <v>0.1828106813056587</v>
      </c>
      <c r="T25" s="43">
        <v>0.40715783229785629</v>
      </c>
      <c r="U25" s="45"/>
      <c r="V25" s="44">
        <v>3.4692588966283155</v>
      </c>
      <c r="W25" s="44">
        <v>2.6673153065674464</v>
      </c>
      <c r="X25" s="43">
        <v>2.2304789740997002</v>
      </c>
      <c r="Y25" s="43">
        <v>2.1463848890700574</v>
      </c>
      <c r="Z25" s="45"/>
      <c r="AA25" s="44">
        <v>19.740214920477044</v>
      </c>
      <c r="AB25" s="43">
        <v>13.980097864284977</v>
      </c>
      <c r="AC25" s="44">
        <v>15.793363268148674</v>
      </c>
      <c r="AD25" s="43">
        <v>15.174621728058424</v>
      </c>
    </row>
    <row r="26" spans="1:31" s="22" customFormat="1" ht="19.5" customHeight="1" x14ac:dyDescent="0.15">
      <c r="A26" s="22" t="s">
        <v>28</v>
      </c>
      <c r="B26" s="44">
        <v>1.1852109329274594</v>
      </c>
      <c r="C26" s="44">
        <v>1.0426665999688598</v>
      </c>
      <c r="D26" s="44">
        <v>0.77906319775693467</v>
      </c>
      <c r="E26" s="43">
        <v>0.64849328983050158</v>
      </c>
      <c r="F26" s="45"/>
      <c r="G26" s="44">
        <v>23.136700526611889</v>
      </c>
      <c r="H26" s="44">
        <v>14.252716129073566</v>
      </c>
      <c r="I26" s="44">
        <v>12.956124748990803</v>
      </c>
      <c r="J26" s="43">
        <v>8.8570374576593558</v>
      </c>
      <c r="K26" s="45"/>
      <c r="L26" s="44">
        <v>128.48678135583339</v>
      </c>
      <c r="M26" s="44">
        <v>104.68302226163379</v>
      </c>
      <c r="N26" s="44">
        <v>104.87393133428552</v>
      </c>
      <c r="O26" s="43">
        <v>78.445855717829659</v>
      </c>
      <c r="P26" s="43"/>
      <c r="Q26" s="43">
        <v>0.80858227874421651</v>
      </c>
      <c r="R26" s="43">
        <v>0.36979785207585281</v>
      </c>
      <c r="S26" s="43">
        <v>0.19893092692830883</v>
      </c>
      <c r="T26" s="43">
        <v>0.21078589585934607</v>
      </c>
      <c r="U26" s="45"/>
      <c r="V26" s="44">
        <v>7.8658197763891735</v>
      </c>
      <c r="W26" s="43">
        <v>5.2896679232658563</v>
      </c>
      <c r="X26" s="44">
        <v>5.481289636127876</v>
      </c>
      <c r="Y26" s="43">
        <v>4.2368960562863718</v>
      </c>
      <c r="Z26" s="45"/>
      <c r="AA26" s="44">
        <v>50.397174031312559</v>
      </c>
      <c r="AB26" s="44">
        <v>45.789509253157583</v>
      </c>
      <c r="AC26" s="44">
        <v>31.651122806388567</v>
      </c>
      <c r="AD26" s="43">
        <v>54.300188220738285</v>
      </c>
    </row>
    <row r="27" spans="1:31" ht="19.5" customHeight="1" x14ac:dyDescent="0.15">
      <c r="A27" s="19" t="s">
        <v>8</v>
      </c>
      <c r="B27" s="34">
        <v>3.9204125296823422</v>
      </c>
      <c r="C27" s="34">
        <v>1.9331622155166177</v>
      </c>
      <c r="D27" s="34">
        <v>1.5263483056495484</v>
      </c>
      <c r="E27" s="34">
        <v>1.0423280599118889</v>
      </c>
      <c r="F27" s="36"/>
      <c r="G27" s="34">
        <v>16.101241960870624</v>
      </c>
      <c r="H27" s="34">
        <v>14.211200160975904</v>
      </c>
      <c r="I27" s="34">
        <v>13.562141514963532</v>
      </c>
      <c r="J27" s="35">
        <v>7.1836912764092808</v>
      </c>
      <c r="K27" s="36"/>
      <c r="L27" s="34">
        <v>42.862801772113833</v>
      </c>
      <c r="M27" s="34">
        <v>33.499372257320303</v>
      </c>
      <c r="N27" s="34">
        <v>38.402066620428585</v>
      </c>
      <c r="O27" s="35">
        <v>33.39019042828</v>
      </c>
      <c r="P27" s="35"/>
      <c r="Q27" s="34">
        <v>1.6303812018878874</v>
      </c>
      <c r="R27" s="34">
        <v>0.95066551710072189</v>
      </c>
      <c r="S27" s="34">
        <v>0.5672691249788504</v>
      </c>
      <c r="T27" s="35">
        <v>0.54817947948067047</v>
      </c>
      <c r="U27" s="36"/>
      <c r="V27" s="34">
        <v>11.306371039567958</v>
      </c>
      <c r="W27" s="34">
        <v>8.2851366513056632</v>
      </c>
      <c r="X27" s="34">
        <v>9.6905768142928501</v>
      </c>
      <c r="Y27" s="35">
        <v>6.1992411856836567</v>
      </c>
      <c r="Z27" s="36"/>
      <c r="AA27" s="34">
        <v>36.025097632886904</v>
      </c>
      <c r="AB27" s="34">
        <v>36.310678276662465</v>
      </c>
      <c r="AC27" s="34">
        <v>37.645635847045874</v>
      </c>
      <c r="AD27" s="35">
        <v>25.158816474125899</v>
      </c>
    </row>
    <row r="28" spans="1:31" s="22" customFormat="1" ht="19.5" customHeight="1" x14ac:dyDescent="0.15">
      <c r="A28" s="24" t="s">
        <v>23</v>
      </c>
      <c r="B28" s="44">
        <v>1.9820533820330892</v>
      </c>
      <c r="C28" s="44">
        <v>1.0850006298174568</v>
      </c>
      <c r="D28" s="44">
        <v>0.74136409139704917</v>
      </c>
      <c r="E28" s="44">
        <v>0.51721695177786964</v>
      </c>
      <c r="F28" s="45"/>
      <c r="G28" s="44">
        <v>5.2449431726952698</v>
      </c>
      <c r="H28" s="44">
        <v>4.6407115308184004</v>
      </c>
      <c r="I28" s="43">
        <v>4.1853295028173818</v>
      </c>
      <c r="J28" s="43">
        <v>1.3715928769297108</v>
      </c>
      <c r="K28" s="45"/>
      <c r="L28" s="44">
        <v>5.8843662687556826</v>
      </c>
      <c r="M28" s="43">
        <v>4.2139518588901392</v>
      </c>
      <c r="N28" s="43">
        <v>2.4051108605787297</v>
      </c>
      <c r="O28" s="43" t="s">
        <v>31</v>
      </c>
      <c r="P28" s="43"/>
      <c r="Q28" s="43">
        <v>0.80896054079111368</v>
      </c>
      <c r="R28" s="43">
        <v>0.24968885618203943</v>
      </c>
      <c r="S28" s="44">
        <v>0.10088974279798665</v>
      </c>
      <c r="T28" s="43">
        <v>5.2858098368921067E-2</v>
      </c>
      <c r="U28" s="45"/>
      <c r="V28" s="44">
        <v>3.2387549913301656</v>
      </c>
      <c r="W28" s="44">
        <v>2.1341876465384217</v>
      </c>
      <c r="X28" s="43">
        <v>3.6174795039706229</v>
      </c>
      <c r="Y28" s="43">
        <v>0.68011827256759949</v>
      </c>
      <c r="Z28" s="45"/>
      <c r="AA28" s="44">
        <v>4.5802765489157506</v>
      </c>
      <c r="AB28" s="43">
        <v>2.5686731241476544</v>
      </c>
      <c r="AC28" s="43">
        <v>4.4997482891642475</v>
      </c>
      <c r="AD28" s="43">
        <v>5.45181292770779</v>
      </c>
      <c r="AE28" s="46"/>
    </row>
    <row r="29" spans="1:31" ht="19.5" customHeight="1" x14ac:dyDescent="0.15">
      <c r="A29" s="19" t="s">
        <v>32</v>
      </c>
      <c r="B29" s="34">
        <v>4.169392407465236</v>
      </c>
      <c r="C29" s="34">
        <v>2.323517993731397</v>
      </c>
      <c r="D29" s="34">
        <v>1.9464936151029675</v>
      </c>
      <c r="E29" s="34">
        <v>1.889778199972461</v>
      </c>
      <c r="F29" s="36"/>
      <c r="G29" s="34">
        <v>14.269388351637573</v>
      </c>
      <c r="H29" s="34">
        <v>12.980914363843798</v>
      </c>
      <c r="I29" s="34">
        <v>11.718965508198668</v>
      </c>
      <c r="J29" s="35">
        <v>9.6234075121804494</v>
      </c>
      <c r="K29" s="36"/>
      <c r="L29" s="34">
        <v>116.95583684247941</v>
      </c>
      <c r="M29" s="34">
        <v>103.6966695912481</v>
      </c>
      <c r="N29" s="34">
        <v>162.61029639828524</v>
      </c>
      <c r="O29" s="34">
        <v>171.56548625057559</v>
      </c>
      <c r="P29" s="35"/>
      <c r="Q29" s="35">
        <v>1.7510619596346624</v>
      </c>
      <c r="R29" s="34">
        <v>0.84144848420978846</v>
      </c>
      <c r="S29" s="34">
        <v>0.56225404078395191</v>
      </c>
      <c r="T29" s="35">
        <v>0.18185474864018425</v>
      </c>
      <c r="U29" s="36"/>
      <c r="V29" s="34">
        <v>10.25974556627545</v>
      </c>
      <c r="W29" s="34">
        <v>11.129358006812279</v>
      </c>
      <c r="X29" s="34">
        <v>8.9321550401300627</v>
      </c>
      <c r="Y29" s="35">
        <v>7.6794762326495496</v>
      </c>
      <c r="Z29" s="36"/>
      <c r="AA29" s="34">
        <v>131.1132491333428</v>
      </c>
      <c r="AB29" s="34">
        <v>164.44306583199372</v>
      </c>
      <c r="AC29" s="34">
        <v>121.35061673150558</v>
      </c>
      <c r="AD29" s="35">
        <v>168.11804629864531</v>
      </c>
    </row>
    <row r="30" spans="1:31" ht="19.5" customHeight="1" x14ac:dyDescent="0.15">
      <c r="A30" s="19" t="s">
        <v>45</v>
      </c>
      <c r="B30" s="34">
        <v>3.6755584842710101</v>
      </c>
      <c r="C30" s="34">
        <v>2.7517330976033181</v>
      </c>
      <c r="D30" s="34">
        <v>2.4009320981038713</v>
      </c>
      <c r="E30" s="34">
        <v>2.062548915388871</v>
      </c>
      <c r="F30" s="36"/>
      <c r="G30" s="34">
        <v>30.282115572321914</v>
      </c>
      <c r="H30" s="34">
        <v>29.416487487817562</v>
      </c>
      <c r="I30" s="34">
        <v>26.46458806386757</v>
      </c>
      <c r="J30" s="35">
        <v>22.522765318313468</v>
      </c>
      <c r="K30" s="36"/>
      <c r="L30" s="34">
        <v>76.663251764117476</v>
      </c>
      <c r="M30" s="34">
        <v>82.036398489365922</v>
      </c>
      <c r="N30" s="34">
        <v>89.720820823980716</v>
      </c>
      <c r="O30" s="34">
        <v>89.818389846715874</v>
      </c>
      <c r="P30" s="35"/>
      <c r="Q30" s="35">
        <v>2.001867050642125</v>
      </c>
      <c r="R30" s="34">
        <v>1.0668794542018096</v>
      </c>
      <c r="S30" s="34">
        <v>0.65269600019702601</v>
      </c>
      <c r="T30" s="35">
        <v>0.40350738198289676</v>
      </c>
      <c r="U30" s="36"/>
      <c r="V30" s="34">
        <v>13.217500996767367</v>
      </c>
      <c r="W30" s="34">
        <v>10.588480625718438</v>
      </c>
      <c r="X30" s="34">
        <v>8.600888456748077</v>
      </c>
      <c r="Y30" s="35">
        <v>6.3831974232215556</v>
      </c>
      <c r="Z30" s="36"/>
      <c r="AA30" s="34">
        <v>54.580626059358373</v>
      </c>
      <c r="AB30" s="34">
        <v>61.260132673567448</v>
      </c>
      <c r="AC30" s="34">
        <v>52.193488114165895</v>
      </c>
      <c r="AD30" s="35">
        <v>66.988566985971033</v>
      </c>
    </row>
    <row r="31" spans="1:31" ht="19.5" customHeight="1" x14ac:dyDescent="0.15">
      <c r="A31" s="19" t="s">
        <v>10</v>
      </c>
      <c r="B31" s="34">
        <v>4.0764371095331171</v>
      </c>
      <c r="C31" s="34">
        <v>3.0169826381182214</v>
      </c>
      <c r="D31" s="34">
        <v>2.3221468796165232</v>
      </c>
      <c r="E31" s="34">
        <v>2.1730762984464573</v>
      </c>
      <c r="F31" s="36"/>
      <c r="G31" s="34">
        <v>10.948085516146532</v>
      </c>
      <c r="H31" s="34">
        <v>9.2379508756580897</v>
      </c>
      <c r="I31" s="34">
        <v>10.551805607897904</v>
      </c>
      <c r="J31" s="35">
        <v>10.064908781824759</v>
      </c>
      <c r="K31" s="36"/>
      <c r="L31" s="34">
        <v>65.630649620099376</v>
      </c>
      <c r="M31" s="34">
        <v>51.979778658574716</v>
      </c>
      <c r="N31" s="34">
        <v>72.317973871523975</v>
      </c>
      <c r="O31" s="34">
        <v>49.430016784981333</v>
      </c>
      <c r="P31" s="35"/>
      <c r="Q31" s="35">
        <v>0.93783807880824399</v>
      </c>
      <c r="R31" s="34">
        <v>0.59734452945492922</v>
      </c>
      <c r="S31" s="34">
        <v>0.55180984241149489</v>
      </c>
      <c r="T31" s="34">
        <v>0.41964196597604198</v>
      </c>
      <c r="U31" s="36"/>
      <c r="V31" s="34">
        <v>6.5760212439509225</v>
      </c>
      <c r="W31" s="34">
        <v>5.3020393612899728</v>
      </c>
      <c r="X31" s="34">
        <v>5.836271486834435</v>
      </c>
      <c r="Y31" s="35">
        <v>4.9449511897808431</v>
      </c>
      <c r="Z31" s="36"/>
      <c r="AA31" s="34">
        <v>50.406117578005222</v>
      </c>
      <c r="AB31" s="34">
        <v>38.272166496413419</v>
      </c>
      <c r="AC31" s="34">
        <v>50.787969626113821</v>
      </c>
      <c r="AD31" s="34">
        <v>46.389186984644347</v>
      </c>
    </row>
    <row r="32" spans="1:31" ht="19.5" customHeight="1" x14ac:dyDescent="0.15">
      <c r="A32" s="27" t="s">
        <v>1</v>
      </c>
      <c r="B32" s="34">
        <v>67.267712739482135</v>
      </c>
      <c r="C32" s="34">
        <v>45.819527189692508</v>
      </c>
      <c r="D32" s="34">
        <v>37.383357227168645</v>
      </c>
      <c r="E32" s="34">
        <v>28.078448450927866</v>
      </c>
      <c r="F32" s="36"/>
      <c r="G32" s="34">
        <v>457.12955683201392</v>
      </c>
      <c r="H32" s="34">
        <v>391.04203757471203</v>
      </c>
      <c r="I32" s="34">
        <v>368.1808923583165</v>
      </c>
      <c r="J32" s="34">
        <v>322.19465530582517</v>
      </c>
      <c r="K32" s="36"/>
      <c r="L32" s="34">
        <v>1917.4571152349515</v>
      </c>
      <c r="M32" s="34">
        <v>1780.8858723472872</v>
      </c>
      <c r="N32" s="34">
        <v>1840.5993872346257</v>
      </c>
      <c r="O32" s="34">
        <v>1725.6830358148343</v>
      </c>
      <c r="P32" s="35"/>
      <c r="Q32" s="34">
        <v>36.707585681011679</v>
      </c>
      <c r="R32" s="34">
        <v>26.017302794534107</v>
      </c>
      <c r="S32" s="34">
        <v>21.494722323270757</v>
      </c>
      <c r="T32" s="34">
        <v>18.269828311413562</v>
      </c>
      <c r="U32" s="36"/>
      <c r="V32" s="34">
        <v>278.36808608975059</v>
      </c>
      <c r="W32" s="34">
        <v>238.02188197920881</v>
      </c>
      <c r="X32" s="34">
        <v>215.41846962608088</v>
      </c>
      <c r="Y32" s="34">
        <v>179.54773366141089</v>
      </c>
      <c r="Z32" s="36"/>
      <c r="AA32" s="34">
        <v>1560.0459292216428</v>
      </c>
      <c r="AB32" s="34">
        <v>1463.1366029213036</v>
      </c>
      <c r="AC32" s="34">
        <v>1292.1360140949214</v>
      </c>
      <c r="AD32" s="34">
        <v>1404.4253272497015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47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'Tav.2.26-SICILIA'!G7:J7</xm:f>
              <xm:sqref>D39</xm:sqref>
            </x14:sparkline>
            <x14:sparkline>
              <xm:f>'Tav.2.26-SICILIA'!G8:J8</xm:f>
              <xm:sqref>D40</xm:sqref>
            </x14:sparkline>
            <x14:sparkline>
              <xm:f>'Tav.2.26-SICILIA'!L7:O7</xm:f>
              <xm:sqref>E39</xm:sqref>
            </x14:sparkline>
            <x14:sparkline>
              <xm:f>'Tav.2.26-SICILIA'!L8:O8</xm:f>
              <xm:sqref>E40</xm:sqref>
            </x14:sparkline>
            <x14:sparkline>
              <xm:f>'Tav.2.26-SICILIA'!G9:J9</xm:f>
              <xm:sqref>D41</xm:sqref>
            </x14:sparkline>
            <x14:sparkline>
              <xm:f>'Tav.2.26-SICILIA'!L9:O9</xm:f>
              <xm:sqref>E41</xm:sqref>
            </x14:sparkline>
            <x14:sparkline>
              <xm:f>'Tav.2.26-SICILIA'!G10:J10</xm:f>
              <xm:sqref>D42</xm:sqref>
            </x14:sparkline>
            <x14:sparkline>
              <xm:f>'Tav.2.26-SICILIA'!L10:O10</xm:f>
              <xm:sqref>E42</xm:sqref>
            </x14:sparkline>
            <x14:sparkline>
              <xm:f>'Tav.2.26-SICILIA'!G11:J11</xm:f>
              <xm:sqref>D43</xm:sqref>
            </x14:sparkline>
            <x14:sparkline>
              <xm:f>'Tav.2.26-SICILIA'!L11:O11</xm:f>
              <xm:sqref>E43</xm:sqref>
            </x14:sparkline>
            <x14:sparkline>
              <xm:f>'Tav.2.26-SICILIA'!G12:J12</xm:f>
              <xm:sqref>D44</xm:sqref>
            </x14:sparkline>
            <x14:sparkline>
              <xm:f>'Tav.2.26-SICILIA'!L12:O12</xm:f>
              <xm:sqref>E44</xm:sqref>
            </x14:sparkline>
            <x14:sparkline>
              <xm:f>'Tav.2.26-SICILIA'!G13:J13</xm:f>
              <xm:sqref>D45</xm:sqref>
            </x14:sparkline>
            <x14:sparkline>
              <xm:f>'Tav.2.26-SICILIA'!L13:O13</xm:f>
              <xm:sqref>E45</xm:sqref>
            </x14:sparkline>
            <x14:sparkline>
              <xm:f>'Tav.2.26-SICILIA'!G14:J14</xm:f>
              <xm:sqref>D46</xm:sqref>
            </x14:sparkline>
            <x14:sparkline>
              <xm:f>'Tav.2.26-SICILIA'!L14:O14</xm:f>
              <xm:sqref>E46</xm:sqref>
            </x14:sparkline>
            <x14:sparkline>
              <xm:f>'Tav.2.26-SICILIA'!G15:J15</xm:f>
              <xm:sqref>D47</xm:sqref>
            </x14:sparkline>
            <x14:sparkline>
              <xm:f>'Tav.2.26-SICILIA'!L15:O15</xm:f>
              <xm:sqref>E47</xm:sqref>
            </x14:sparkline>
            <x14:sparkline>
              <xm:f>'Tav.2.26-SICILIA'!G16:J16</xm:f>
              <xm:sqref>D48</xm:sqref>
            </x14:sparkline>
            <x14:sparkline>
              <xm:f>'Tav.2.26-SICILIA'!L16:O16</xm:f>
              <xm:sqref>E48</xm:sqref>
            </x14:sparkline>
            <x14:sparkline>
              <xm:f>'Tav.2.26-SICILIA'!G17:J17</xm:f>
              <xm:sqref>D49</xm:sqref>
            </x14:sparkline>
            <x14:sparkline>
              <xm:f>'Tav.2.26-SICILIA'!L17:O17</xm:f>
              <xm:sqref>E49</xm:sqref>
            </x14:sparkline>
            <x14:sparkline>
              <xm:f>'Tav.2.26-SICILIA'!G18:J18</xm:f>
              <xm:sqref>D50</xm:sqref>
            </x14:sparkline>
            <x14:sparkline>
              <xm:f>'Tav.2.26-SICILIA'!L18:O18</xm:f>
              <xm:sqref>E50</xm:sqref>
            </x14:sparkline>
            <x14:sparkline>
              <xm:f>'Tav.2.26-SICILIA'!G19:J19</xm:f>
              <xm:sqref>D51</xm:sqref>
            </x14:sparkline>
            <x14:sparkline>
              <xm:f>'Tav.2.26-SICILIA'!L19:O19</xm:f>
              <xm:sqref>E51</xm:sqref>
            </x14:sparkline>
            <x14:sparkline>
              <xm:f>'Tav.2.26-SICILIA'!G20:J20</xm:f>
              <xm:sqref>D52</xm:sqref>
            </x14:sparkline>
            <x14:sparkline>
              <xm:f>'Tav.2.26-SICILIA'!L20:O20</xm:f>
              <xm:sqref>E52</xm:sqref>
            </x14:sparkline>
            <x14:sparkline>
              <xm:f>'Tav.2.26-SICILIA'!G21:J21</xm:f>
              <xm:sqref>D53</xm:sqref>
            </x14:sparkline>
            <x14:sparkline>
              <xm:f>'Tav.2.26-SICILIA'!L21:O21</xm:f>
              <xm:sqref>E53</xm:sqref>
            </x14:sparkline>
            <x14:sparkline>
              <xm:f>'Tav.2.26-SICILIA'!G22:J22</xm:f>
              <xm:sqref>D54</xm:sqref>
            </x14:sparkline>
            <x14:sparkline>
              <xm:f>'Tav.2.26-SICILIA'!L22:O22</xm:f>
              <xm:sqref>E54</xm:sqref>
            </x14:sparkline>
            <x14:sparkline>
              <xm:f>'Tav.2.26-SICILIA'!G23:J23</xm:f>
              <xm:sqref>D55</xm:sqref>
            </x14:sparkline>
            <x14:sparkline>
              <xm:f>'Tav.2.26-SICILIA'!L23:O23</xm:f>
              <xm:sqref>E55</xm:sqref>
            </x14:sparkline>
            <x14:sparkline>
              <xm:f>'Tav.2.26-SICILIA'!G24:J24</xm:f>
              <xm:sqref>D56</xm:sqref>
            </x14:sparkline>
            <x14:sparkline>
              <xm:f>'Tav.2.26-SICILIA'!L24:O24</xm:f>
              <xm:sqref>E56</xm:sqref>
            </x14:sparkline>
            <x14:sparkline>
              <xm:f>'Tav.2.26-SICILIA'!G25:J25</xm:f>
              <xm:sqref>D57</xm:sqref>
            </x14:sparkline>
            <x14:sparkline>
              <xm:f>'Tav.2.26-SICILIA'!L25:O25</xm:f>
              <xm:sqref>E57</xm:sqref>
            </x14:sparkline>
            <x14:sparkline>
              <xm:f>'Tav.2.26-SICILIA'!G26:J26</xm:f>
              <xm:sqref>D58</xm:sqref>
            </x14:sparkline>
            <x14:sparkline>
              <xm:f>'Tav.2.26-SICILIA'!L26:O26</xm:f>
              <xm:sqref>E58</xm:sqref>
            </x14:sparkline>
            <x14:sparkline>
              <xm:f>'Tav.2.26-SICILIA'!G27:J27</xm:f>
              <xm:sqref>D59</xm:sqref>
            </x14:sparkline>
            <x14:sparkline>
              <xm:f>'Tav.2.26-SICILIA'!L27:O27</xm:f>
              <xm:sqref>E59</xm:sqref>
            </x14:sparkline>
            <x14:sparkline>
              <xm:f>'Tav.2.26-SICILIA'!G28:J28</xm:f>
              <xm:sqref>D60</xm:sqref>
            </x14:sparkline>
            <x14:sparkline>
              <xm:f>'Tav.2.26-SICILIA'!L28:O28</xm:f>
              <xm:sqref>E60</xm:sqref>
            </x14:sparkline>
            <x14:sparkline>
              <xm:f>'Tav.2.26-SICILIA'!G29:J29</xm:f>
              <xm:sqref>D61</xm:sqref>
            </x14:sparkline>
            <x14:sparkline>
              <xm:f>'Tav.2.26-SICILIA'!L29:O29</xm:f>
              <xm:sqref>E61</xm:sqref>
            </x14:sparkline>
            <x14:sparkline>
              <xm:f>'Tav.2.26-SICILIA'!G31:J31</xm:f>
              <xm:sqref>D63</xm:sqref>
            </x14:sparkline>
            <x14:sparkline>
              <xm:f>'Tav.2.26-SICILIA'!L31:O31</xm:f>
              <xm:sqref>E63</xm:sqref>
            </x14:sparkline>
            <x14:sparkline>
              <xm:f>'Tav.2.26-SICILIA'!G32:J32</xm:f>
              <xm:sqref>D64</xm:sqref>
            </x14:sparkline>
            <x14:sparkline>
              <xm:f>'Tav.2.26-SICILIA'!L32:O32</xm:f>
              <xm:sqref>E64</xm:sqref>
            </x14:sparkline>
            <x14:sparkline>
              <xm:f>'Tav.2.26-SICILIA'!G30:J30</xm:f>
              <xm:sqref>D62</xm:sqref>
            </x14:sparkline>
            <x14:sparkline>
              <xm:f>'Tav.2.26-SICILIA'!L30:O30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'Tav.2.26-SICILIA'!Q7:T7</xm:f>
              <xm:sqref>G39</xm:sqref>
            </x14:sparkline>
            <x14:sparkline>
              <xm:f>'Tav.2.26-SICILIA'!Q8:T8</xm:f>
              <xm:sqref>G40</xm:sqref>
            </x14:sparkline>
            <x14:sparkline>
              <xm:f>'Tav.2.26-SICILIA'!V7:Y7</xm:f>
              <xm:sqref>H39</xm:sqref>
            </x14:sparkline>
            <x14:sparkline>
              <xm:f>'Tav.2.26-SICILIA'!V8:Y8</xm:f>
              <xm:sqref>H40</xm:sqref>
            </x14:sparkline>
            <x14:sparkline>
              <xm:f>'Tav.2.26-SICILIA'!AA7:AD7</xm:f>
              <xm:sqref>I39</xm:sqref>
            </x14:sparkline>
            <x14:sparkline>
              <xm:f>'Tav.2.26-SICILIA'!AA8:AD8</xm:f>
              <xm:sqref>I40</xm:sqref>
            </x14:sparkline>
            <x14:sparkline>
              <xm:f>'Tav.2.26-SICILIA'!Q9:T9</xm:f>
              <xm:sqref>G41</xm:sqref>
            </x14:sparkline>
            <x14:sparkline>
              <xm:f>'Tav.2.26-SICILIA'!V9:Y9</xm:f>
              <xm:sqref>H41</xm:sqref>
            </x14:sparkline>
            <x14:sparkline>
              <xm:f>'Tav.2.26-SICILIA'!AA9:AD9</xm:f>
              <xm:sqref>I41</xm:sqref>
            </x14:sparkline>
            <x14:sparkline>
              <xm:f>'Tav.2.26-SICILIA'!Q10:T10</xm:f>
              <xm:sqref>G42</xm:sqref>
            </x14:sparkline>
            <x14:sparkline>
              <xm:f>'Tav.2.26-SICILIA'!V10:Y10</xm:f>
              <xm:sqref>H42</xm:sqref>
            </x14:sparkline>
            <x14:sparkline>
              <xm:f>'Tav.2.26-SICILIA'!AA10:AD10</xm:f>
              <xm:sqref>I42</xm:sqref>
            </x14:sparkline>
            <x14:sparkline>
              <xm:f>'Tav.2.26-SICILIA'!Q11:T11</xm:f>
              <xm:sqref>G43</xm:sqref>
            </x14:sparkline>
            <x14:sparkline>
              <xm:f>'Tav.2.26-SICILIA'!V11:Y11</xm:f>
              <xm:sqref>H43</xm:sqref>
            </x14:sparkline>
            <x14:sparkline>
              <xm:f>'Tav.2.26-SICILIA'!AA11:AD11</xm:f>
              <xm:sqref>I43</xm:sqref>
            </x14:sparkline>
            <x14:sparkline>
              <xm:f>'Tav.2.26-SICILIA'!Q12:T12</xm:f>
              <xm:sqref>G44</xm:sqref>
            </x14:sparkline>
            <x14:sparkline>
              <xm:f>'Tav.2.26-SICILIA'!V12:Y12</xm:f>
              <xm:sqref>H44</xm:sqref>
            </x14:sparkline>
            <x14:sparkline>
              <xm:f>'Tav.2.26-SICILIA'!AA12:AD12</xm:f>
              <xm:sqref>I44</xm:sqref>
            </x14:sparkline>
            <x14:sparkline>
              <xm:f>'Tav.2.26-SICILIA'!Q13:T13</xm:f>
              <xm:sqref>G45</xm:sqref>
            </x14:sparkline>
            <x14:sparkline>
              <xm:f>'Tav.2.26-SICILIA'!V13:Y13</xm:f>
              <xm:sqref>H45</xm:sqref>
            </x14:sparkline>
            <x14:sparkline>
              <xm:f>'Tav.2.26-SICILIA'!AA13:AD13</xm:f>
              <xm:sqref>I45</xm:sqref>
            </x14:sparkline>
            <x14:sparkline>
              <xm:f>'Tav.2.26-SICILIA'!Q14:T14</xm:f>
              <xm:sqref>G46</xm:sqref>
            </x14:sparkline>
            <x14:sparkline>
              <xm:f>'Tav.2.26-SICILIA'!V14:Y14</xm:f>
              <xm:sqref>H46</xm:sqref>
            </x14:sparkline>
            <x14:sparkline>
              <xm:f>'Tav.2.26-SICILIA'!AA14:AD14</xm:f>
              <xm:sqref>I46</xm:sqref>
            </x14:sparkline>
            <x14:sparkline>
              <xm:f>'Tav.2.26-SICILIA'!Q15:T15</xm:f>
              <xm:sqref>G47</xm:sqref>
            </x14:sparkline>
            <x14:sparkline>
              <xm:f>'Tav.2.26-SICILIA'!V15:Y15</xm:f>
              <xm:sqref>H47</xm:sqref>
            </x14:sparkline>
            <x14:sparkline>
              <xm:f>'Tav.2.26-SICILIA'!AA15:AD15</xm:f>
              <xm:sqref>I47</xm:sqref>
            </x14:sparkline>
            <x14:sparkline>
              <xm:f>'Tav.2.26-SICILIA'!Q16:T16</xm:f>
              <xm:sqref>G48</xm:sqref>
            </x14:sparkline>
            <x14:sparkline>
              <xm:f>'Tav.2.26-SICILIA'!V16:Y16</xm:f>
              <xm:sqref>H48</xm:sqref>
            </x14:sparkline>
            <x14:sparkline>
              <xm:f>'Tav.2.26-SICILIA'!AA16:AD16</xm:f>
              <xm:sqref>I48</xm:sqref>
            </x14:sparkline>
            <x14:sparkline>
              <xm:f>'Tav.2.26-SICILIA'!Q17:T17</xm:f>
              <xm:sqref>G49</xm:sqref>
            </x14:sparkline>
            <x14:sparkline>
              <xm:f>'Tav.2.26-SICILIA'!V17:Y17</xm:f>
              <xm:sqref>H49</xm:sqref>
            </x14:sparkline>
            <x14:sparkline>
              <xm:f>'Tav.2.26-SICILIA'!AA17:AD17</xm:f>
              <xm:sqref>I49</xm:sqref>
            </x14:sparkline>
            <x14:sparkline>
              <xm:f>'Tav.2.26-SICILIA'!Q18:T18</xm:f>
              <xm:sqref>G50</xm:sqref>
            </x14:sparkline>
            <x14:sparkline>
              <xm:f>'Tav.2.26-SICILIA'!V18:Y18</xm:f>
              <xm:sqref>H50</xm:sqref>
            </x14:sparkline>
            <x14:sparkline>
              <xm:f>'Tav.2.26-SICILIA'!AA18:AD18</xm:f>
              <xm:sqref>I50</xm:sqref>
            </x14:sparkline>
            <x14:sparkline>
              <xm:f>'Tav.2.26-SICILIA'!Q19:T19</xm:f>
              <xm:sqref>G51</xm:sqref>
            </x14:sparkline>
            <x14:sparkline>
              <xm:f>'Tav.2.26-SICILIA'!V19:Y19</xm:f>
              <xm:sqref>H51</xm:sqref>
            </x14:sparkline>
            <x14:sparkline>
              <xm:f>'Tav.2.26-SICILIA'!AA19:AD19</xm:f>
              <xm:sqref>I51</xm:sqref>
            </x14:sparkline>
            <x14:sparkline>
              <xm:f>'Tav.2.26-SICILIA'!Q20:T20</xm:f>
              <xm:sqref>G52</xm:sqref>
            </x14:sparkline>
            <x14:sparkline>
              <xm:f>'Tav.2.26-SICILIA'!V20:Y20</xm:f>
              <xm:sqref>H52</xm:sqref>
            </x14:sparkline>
            <x14:sparkline>
              <xm:f>'Tav.2.26-SICILIA'!AA20:AD20</xm:f>
              <xm:sqref>I52</xm:sqref>
            </x14:sparkline>
            <x14:sparkline>
              <xm:f>'Tav.2.26-SICILIA'!Q21:T21</xm:f>
              <xm:sqref>G53</xm:sqref>
            </x14:sparkline>
            <x14:sparkline>
              <xm:f>'Tav.2.26-SICILIA'!V21:Y21</xm:f>
              <xm:sqref>H53</xm:sqref>
            </x14:sparkline>
            <x14:sparkline>
              <xm:f>'Tav.2.26-SICILIA'!AA21:AD21</xm:f>
              <xm:sqref>I53</xm:sqref>
            </x14:sparkline>
            <x14:sparkline>
              <xm:f>'Tav.2.26-SICILIA'!Q22:T22</xm:f>
              <xm:sqref>G54</xm:sqref>
            </x14:sparkline>
            <x14:sparkline>
              <xm:f>'Tav.2.26-SICILIA'!V22:Y22</xm:f>
              <xm:sqref>H54</xm:sqref>
            </x14:sparkline>
            <x14:sparkline>
              <xm:f>'Tav.2.26-SICILIA'!AA22:AD22</xm:f>
              <xm:sqref>I54</xm:sqref>
            </x14:sparkline>
            <x14:sparkline>
              <xm:f>'Tav.2.26-SICILIA'!Q23:T23</xm:f>
              <xm:sqref>G55</xm:sqref>
            </x14:sparkline>
            <x14:sparkline>
              <xm:f>'Tav.2.26-SICILIA'!V23:Y23</xm:f>
              <xm:sqref>H55</xm:sqref>
            </x14:sparkline>
            <x14:sparkline>
              <xm:f>'Tav.2.26-SICILIA'!AA23:AD23</xm:f>
              <xm:sqref>I55</xm:sqref>
            </x14:sparkline>
            <x14:sparkline>
              <xm:f>'Tav.2.26-SICILIA'!Q24:T24</xm:f>
              <xm:sqref>G56</xm:sqref>
            </x14:sparkline>
            <x14:sparkline>
              <xm:f>'Tav.2.26-SICILIA'!V24:Y24</xm:f>
              <xm:sqref>H56</xm:sqref>
            </x14:sparkline>
            <x14:sparkline>
              <xm:f>'Tav.2.26-SICILIA'!AA24:AD24</xm:f>
              <xm:sqref>I56</xm:sqref>
            </x14:sparkline>
            <x14:sparkline>
              <xm:f>'Tav.2.26-SICILIA'!Q25:T25</xm:f>
              <xm:sqref>G57</xm:sqref>
            </x14:sparkline>
            <x14:sparkline>
              <xm:f>'Tav.2.26-SICILIA'!V25:Y25</xm:f>
              <xm:sqref>H57</xm:sqref>
            </x14:sparkline>
            <x14:sparkline>
              <xm:f>'Tav.2.26-SICILIA'!AA25:AD25</xm:f>
              <xm:sqref>I57</xm:sqref>
            </x14:sparkline>
            <x14:sparkline>
              <xm:f>'Tav.2.26-SICILIA'!Q26:T26</xm:f>
              <xm:sqref>G58</xm:sqref>
            </x14:sparkline>
            <x14:sparkline>
              <xm:f>'Tav.2.26-SICILIA'!V26:Y26</xm:f>
              <xm:sqref>H58</xm:sqref>
            </x14:sparkline>
            <x14:sparkline>
              <xm:f>'Tav.2.26-SICILIA'!AA26:AD26</xm:f>
              <xm:sqref>I58</xm:sqref>
            </x14:sparkline>
            <x14:sparkline>
              <xm:f>'Tav.2.26-SICILIA'!Q27:T27</xm:f>
              <xm:sqref>G59</xm:sqref>
            </x14:sparkline>
            <x14:sparkline>
              <xm:f>'Tav.2.26-SICILIA'!V27:Y27</xm:f>
              <xm:sqref>H59</xm:sqref>
            </x14:sparkline>
            <x14:sparkline>
              <xm:f>'Tav.2.26-SICILIA'!AA27:AD27</xm:f>
              <xm:sqref>I59</xm:sqref>
            </x14:sparkline>
            <x14:sparkline>
              <xm:f>'Tav.2.26-SICILIA'!Q28:T28</xm:f>
              <xm:sqref>G60</xm:sqref>
            </x14:sparkline>
            <x14:sparkline>
              <xm:f>'Tav.2.26-SICILIA'!V28:Y28</xm:f>
              <xm:sqref>H60</xm:sqref>
            </x14:sparkline>
            <x14:sparkline>
              <xm:f>'Tav.2.26-SICILIA'!AA28:AD28</xm:f>
              <xm:sqref>I60</xm:sqref>
            </x14:sparkline>
            <x14:sparkline>
              <xm:f>'Tav.2.26-SICILIA'!Q29:T29</xm:f>
              <xm:sqref>G61</xm:sqref>
            </x14:sparkline>
            <x14:sparkline>
              <xm:f>'Tav.2.26-SICILIA'!V29:Y29</xm:f>
              <xm:sqref>H61</xm:sqref>
            </x14:sparkline>
            <x14:sparkline>
              <xm:f>'Tav.2.26-SICILIA'!AA29:AD29</xm:f>
              <xm:sqref>I61</xm:sqref>
            </x14:sparkline>
            <x14:sparkline>
              <xm:f>'Tav.2.26-SICILIA'!Q31:T31</xm:f>
              <xm:sqref>G63</xm:sqref>
            </x14:sparkline>
            <x14:sparkline>
              <xm:f>'Tav.2.26-SICILIA'!V31:Y31</xm:f>
              <xm:sqref>H63</xm:sqref>
            </x14:sparkline>
            <x14:sparkline>
              <xm:f>'Tav.2.26-SICILIA'!AA31:AD31</xm:f>
              <xm:sqref>I63</xm:sqref>
            </x14:sparkline>
            <x14:sparkline>
              <xm:f>'Tav.2.26-SICILIA'!Q32:T32</xm:f>
              <xm:sqref>G64</xm:sqref>
            </x14:sparkline>
            <x14:sparkline>
              <xm:f>'Tav.2.26-SICILIA'!V32:Y32</xm:f>
              <xm:sqref>H64</xm:sqref>
            </x14:sparkline>
            <x14:sparkline>
              <xm:f>'Tav.2.26-SICILIA'!AA32:AD32</xm:f>
              <xm:sqref>I64</xm:sqref>
            </x14:sparkline>
            <x14:sparkline>
              <xm:f>'Tav.2.26-SICILIA'!Q30:T30</xm:f>
              <xm:sqref>G62</xm:sqref>
            </x14:sparkline>
            <x14:sparkline>
              <xm:f>'Tav.2.26-SICILIA'!V30:Y30</xm:f>
              <xm:sqref>H62</xm:sqref>
            </x14:sparkline>
            <x14:sparkline>
              <xm:f>'Tav.2.26-SICILIA'!AA30:AD30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'Tav.2.26-SICILIA'!B7:E7</xm:f>
              <xm:sqref>C39</xm:sqref>
            </x14:sparkline>
            <x14:sparkline>
              <xm:f>'Tav.2.26-SICILIA'!B8:E8</xm:f>
              <xm:sqref>C40</xm:sqref>
            </x14:sparkline>
            <x14:sparkline>
              <xm:f>'Tav.2.26-SICILIA'!B9:E9</xm:f>
              <xm:sqref>C41</xm:sqref>
            </x14:sparkline>
            <x14:sparkline>
              <xm:f>'Tav.2.26-SICILIA'!B10:E10</xm:f>
              <xm:sqref>C42</xm:sqref>
            </x14:sparkline>
            <x14:sparkline>
              <xm:f>'Tav.2.26-SICILIA'!B11:E11</xm:f>
              <xm:sqref>C43</xm:sqref>
            </x14:sparkline>
            <x14:sparkline>
              <xm:f>'Tav.2.26-SICILIA'!B12:E12</xm:f>
              <xm:sqref>C44</xm:sqref>
            </x14:sparkline>
            <x14:sparkline>
              <xm:f>'Tav.2.26-SICILIA'!B13:E13</xm:f>
              <xm:sqref>C45</xm:sqref>
            </x14:sparkline>
            <x14:sparkline>
              <xm:f>'Tav.2.26-SICILIA'!B14:E14</xm:f>
              <xm:sqref>C46</xm:sqref>
            </x14:sparkline>
            <x14:sparkline>
              <xm:f>'Tav.2.26-SICILIA'!B15:E15</xm:f>
              <xm:sqref>C47</xm:sqref>
            </x14:sparkline>
            <x14:sparkline>
              <xm:f>'Tav.2.26-SICILIA'!B16:E16</xm:f>
              <xm:sqref>C48</xm:sqref>
            </x14:sparkline>
            <x14:sparkline>
              <xm:f>'Tav.2.26-SICILIA'!B17:E17</xm:f>
              <xm:sqref>C49</xm:sqref>
            </x14:sparkline>
            <x14:sparkline>
              <xm:f>'Tav.2.26-SICILIA'!B18:E18</xm:f>
              <xm:sqref>C50</xm:sqref>
            </x14:sparkline>
            <x14:sparkline>
              <xm:f>'Tav.2.26-SICILIA'!B19:E19</xm:f>
              <xm:sqref>C51</xm:sqref>
            </x14:sparkline>
            <x14:sparkline>
              <xm:f>'Tav.2.26-SICILIA'!B20:E20</xm:f>
              <xm:sqref>C52</xm:sqref>
            </x14:sparkline>
            <x14:sparkline>
              <xm:f>'Tav.2.26-SICILIA'!B21:E21</xm:f>
              <xm:sqref>C53</xm:sqref>
            </x14:sparkline>
            <x14:sparkline>
              <xm:f>'Tav.2.26-SICILIA'!B22:E22</xm:f>
              <xm:sqref>C54</xm:sqref>
            </x14:sparkline>
            <x14:sparkline>
              <xm:f>'Tav.2.26-SICILIA'!B23:E23</xm:f>
              <xm:sqref>C55</xm:sqref>
            </x14:sparkline>
            <x14:sparkline>
              <xm:f>'Tav.2.26-SICILIA'!B24:E24</xm:f>
              <xm:sqref>C56</xm:sqref>
            </x14:sparkline>
            <x14:sparkline>
              <xm:f>'Tav.2.26-SICILIA'!B25:E25</xm:f>
              <xm:sqref>C57</xm:sqref>
            </x14:sparkline>
            <x14:sparkline>
              <xm:f>'Tav.2.26-SICILIA'!B26:E26</xm:f>
              <xm:sqref>C58</xm:sqref>
            </x14:sparkline>
            <x14:sparkline>
              <xm:f>'Tav.2.26-SICILIA'!B27:E27</xm:f>
              <xm:sqref>C59</xm:sqref>
            </x14:sparkline>
            <x14:sparkline>
              <xm:f>'Tav.2.26-SICILIA'!B28:E28</xm:f>
              <xm:sqref>C60</xm:sqref>
            </x14:sparkline>
            <x14:sparkline>
              <xm:f>'Tav.2.26-SICILIA'!B29:E29</xm:f>
              <xm:sqref>C61</xm:sqref>
            </x14:sparkline>
            <x14:sparkline>
              <xm:f>'Tav.2.26-SICILIA'!B30:E30</xm:f>
              <xm:sqref>C62</xm:sqref>
            </x14:sparkline>
            <x14:sparkline>
              <xm:f>'Tav.2.26-SICILIA'!B31:E31</xm:f>
              <xm:sqref>C63</xm:sqref>
            </x14:sparkline>
            <x14:sparkline>
              <xm:f>'Tav.2.26-SICILIA'!B32:E32</xm:f>
              <xm:sqref>C64</xm:sqref>
            </x14:sparkline>
          </x14:sparklines>
        </x14:sparklineGroup>
      </x14:sparklineGroup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zoomScale="90" zoomScaleNormal="90" workbookViewId="0">
      <selection activeCell="I11" sqref="I11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1" s="7" customFormat="1" ht="12" x14ac:dyDescent="0.2">
      <c r="A1" s="9" t="s">
        <v>68</v>
      </c>
    </row>
    <row r="2" spans="1:31" x14ac:dyDescent="0.15">
      <c r="A2" s="11"/>
    </row>
    <row r="3" spans="1:31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1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1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1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1" ht="19.5" customHeight="1" x14ac:dyDescent="0.15">
      <c r="A7" s="19" t="s">
        <v>30</v>
      </c>
      <c r="B7" s="34">
        <v>2.918867471863368</v>
      </c>
      <c r="C7" s="34">
        <v>1.0868049179236408</v>
      </c>
      <c r="D7" s="35">
        <v>0.52335823508068047</v>
      </c>
      <c r="E7" s="35">
        <v>0.80017737693214419</v>
      </c>
      <c r="F7" s="36"/>
      <c r="G7" s="34">
        <v>7.6221519962885598</v>
      </c>
      <c r="H7" s="34">
        <v>6.2034005545103925</v>
      </c>
      <c r="I7" s="34">
        <v>5.9391732848391516</v>
      </c>
      <c r="J7" s="35">
        <v>3.7349966262275203</v>
      </c>
      <c r="K7" s="36"/>
      <c r="L7" s="34">
        <v>21.275307714509001</v>
      </c>
      <c r="M7" s="34">
        <v>13.231908229264125</v>
      </c>
      <c r="N7" s="35">
        <v>5.0590219224283297</v>
      </c>
      <c r="O7" s="35">
        <v>10.666666666666668</v>
      </c>
      <c r="P7" s="35"/>
      <c r="Q7" s="35">
        <v>0.56665250035415782</v>
      </c>
      <c r="R7" s="34">
        <v>0.40034888961662374</v>
      </c>
      <c r="S7" s="34">
        <v>5.720128416882958E-2</v>
      </c>
      <c r="T7" s="35">
        <v>0.12169891687963978</v>
      </c>
      <c r="U7" s="36"/>
      <c r="V7" s="34">
        <v>4.6885344125679778</v>
      </c>
      <c r="W7" s="35">
        <v>5.2125302220481906</v>
      </c>
      <c r="X7" s="35">
        <v>2.3049041736506251</v>
      </c>
      <c r="Y7" s="34">
        <v>5.8166486736590697</v>
      </c>
      <c r="Z7" s="36"/>
      <c r="AA7" s="34">
        <v>27.045211697829075</v>
      </c>
      <c r="AB7" s="34">
        <v>15.259413179472894</v>
      </c>
      <c r="AC7" s="34">
        <v>14.239024209211131</v>
      </c>
      <c r="AD7" s="35">
        <v>19.680158344942352</v>
      </c>
    </row>
    <row r="8" spans="1:31" s="42" customFormat="1" ht="19.5" customHeight="1" x14ac:dyDescent="0.15">
      <c r="A8" s="37" t="s">
        <v>38</v>
      </c>
      <c r="B8" s="38">
        <v>0.42249834052619539</v>
      </c>
      <c r="C8" s="38">
        <v>0.47609555307364043</v>
      </c>
      <c r="D8" s="38">
        <v>0.13554167512286552</v>
      </c>
      <c r="E8" s="38">
        <v>0.21249879262049648</v>
      </c>
      <c r="F8" s="39"/>
      <c r="G8" s="40">
        <v>5.3417714529085174</v>
      </c>
      <c r="H8" s="40">
        <v>3.4331901335597799</v>
      </c>
      <c r="I8" s="40">
        <v>3.1441684967840118</v>
      </c>
      <c r="J8" s="38">
        <v>3.7349966262275203</v>
      </c>
      <c r="K8" s="39"/>
      <c r="L8" s="40">
        <v>14.023253312109391</v>
      </c>
      <c r="M8" s="40">
        <v>5.161290322580645</v>
      </c>
      <c r="N8" s="38">
        <v>5.0590219224283297</v>
      </c>
      <c r="O8" s="38">
        <v>10.666666666666668</v>
      </c>
      <c r="P8" s="38"/>
      <c r="Q8" s="38" t="s">
        <v>31</v>
      </c>
      <c r="R8" s="38">
        <v>0.3097354491966936</v>
      </c>
      <c r="S8" s="40" t="s">
        <v>31</v>
      </c>
      <c r="T8" s="35" t="s">
        <v>31</v>
      </c>
      <c r="U8" s="39"/>
      <c r="V8" s="40">
        <v>2.3235299993188292</v>
      </c>
      <c r="W8" s="38">
        <v>2.1052113872986151</v>
      </c>
      <c r="X8" s="38" t="s">
        <v>31</v>
      </c>
      <c r="Y8" s="38">
        <v>2.4750295072811799</v>
      </c>
      <c r="Z8" s="39"/>
      <c r="AA8" s="40">
        <v>17.529963546070363</v>
      </c>
      <c r="AB8" s="40">
        <v>10.109557798663911</v>
      </c>
      <c r="AC8" s="38">
        <v>10.745574427551741</v>
      </c>
      <c r="AD8" s="38">
        <v>19.680158344942352</v>
      </c>
      <c r="AE8" s="41"/>
    </row>
    <row r="9" spans="1:31" ht="19.5" customHeight="1" x14ac:dyDescent="0.15">
      <c r="A9" s="19" t="s">
        <v>2</v>
      </c>
      <c r="B9" s="34">
        <v>27.064309516534067</v>
      </c>
      <c r="C9" s="34">
        <v>18.841161766598056</v>
      </c>
      <c r="D9" s="34">
        <v>13.675907851516978</v>
      </c>
      <c r="E9" s="34">
        <v>8.6915599860403603</v>
      </c>
      <c r="F9" s="36"/>
      <c r="G9" s="34">
        <v>151.81809958109326</v>
      </c>
      <c r="H9" s="34">
        <v>142.3389321750025</v>
      </c>
      <c r="I9" s="34">
        <v>138.16693634836668</v>
      </c>
      <c r="J9" s="34">
        <v>98.83443303878397</v>
      </c>
      <c r="K9" s="36"/>
      <c r="L9" s="34">
        <v>270.91366122741528</v>
      </c>
      <c r="M9" s="34">
        <v>258.68882263078848</v>
      </c>
      <c r="N9" s="34">
        <v>314.31247762988824</v>
      </c>
      <c r="O9" s="34">
        <v>296.59585024808302</v>
      </c>
      <c r="P9" s="35"/>
      <c r="Q9" s="34">
        <v>15.898841176496969</v>
      </c>
      <c r="R9" s="34">
        <v>13.890916528187333</v>
      </c>
      <c r="S9" s="34">
        <v>12.615980652813869</v>
      </c>
      <c r="T9" s="34">
        <v>12.120005995811686</v>
      </c>
      <c r="U9" s="36"/>
      <c r="V9" s="34">
        <v>68.631067280203652</v>
      </c>
      <c r="W9" s="34">
        <v>79.632817391356895</v>
      </c>
      <c r="X9" s="34">
        <v>77.886015793331808</v>
      </c>
      <c r="Y9" s="34">
        <v>93.671211838556658</v>
      </c>
      <c r="Z9" s="36"/>
      <c r="AA9" s="34">
        <v>143.29638695637871</v>
      </c>
      <c r="AB9" s="34">
        <v>150.31367523027947</v>
      </c>
      <c r="AC9" s="34">
        <v>128.98676171979238</v>
      </c>
      <c r="AD9" s="34">
        <v>206.98709665218956</v>
      </c>
    </row>
    <row r="10" spans="1:31" s="22" customFormat="1" ht="19.5" customHeight="1" x14ac:dyDescent="0.15">
      <c r="A10" s="24" t="s">
        <v>16</v>
      </c>
      <c r="B10" s="43">
        <v>0.40511560551156955</v>
      </c>
      <c r="C10" s="44">
        <v>0.19524353520348675</v>
      </c>
      <c r="D10" s="44">
        <v>0.4900576740814595</v>
      </c>
      <c r="E10" s="43">
        <v>0.59053651792872452</v>
      </c>
      <c r="F10" s="45"/>
      <c r="G10" s="44">
        <v>6.7871771961557297</v>
      </c>
      <c r="H10" s="44">
        <v>5.5257497793714183</v>
      </c>
      <c r="I10" s="44">
        <v>4.0621557670346311</v>
      </c>
      <c r="J10" s="43">
        <v>2.6396883791040731</v>
      </c>
      <c r="K10" s="45"/>
      <c r="L10" s="44">
        <v>6.685431223400327</v>
      </c>
      <c r="M10" s="43">
        <v>2.5806451612903225</v>
      </c>
      <c r="N10" s="43" t="s">
        <v>31</v>
      </c>
      <c r="O10" s="43" t="s">
        <v>31</v>
      </c>
      <c r="P10" s="43"/>
      <c r="Q10" s="44">
        <v>0.13025497411182388</v>
      </c>
      <c r="R10" s="44">
        <v>0.16602678502925242</v>
      </c>
      <c r="S10" s="43">
        <v>0.18598791686199032</v>
      </c>
      <c r="T10" s="43">
        <v>9.4112366545949455E-2</v>
      </c>
      <c r="U10" s="45"/>
      <c r="V10" s="44">
        <v>3.2935544077475289</v>
      </c>
      <c r="W10" s="43">
        <v>2.2060281865413418</v>
      </c>
      <c r="X10" s="43">
        <v>1.0148877949000745</v>
      </c>
      <c r="Y10" s="43">
        <v>1.8724487885256338</v>
      </c>
      <c r="Z10" s="45"/>
      <c r="AA10" s="44">
        <v>6.5091179690284706</v>
      </c>
      <c r="AB10" s="44">
        <v>5.3400083437630377</v>
      </c>
      <c r="AC10" s="43">
        <v>3.6260623229461757</v>
      </c>
      <c r="AD10" s="43" t="s">
        <v>31</v>
      </c>
      <c r="AE10" s="46"/>
    </row>
    <row r="11" spans="1:31" s="22" customFormat="1" ht="19.5" customHeight="1" x14ac:dyDescent="0.15">
      <c r="A11" s="24" t="s">
        <v>17</v>
      </c>
      <c r="B11" s="44">
        <v>2.3705865479373545</v>
      </c>
      <c r="C11" s="44">
        <v>1.6418643053681801</v>
      </c>
      <c r="D11" s="44">
        <v>2.0363050103735714</v>
      </c>
      <c r="E11" s="44">
        <v>1.1783370089653766</v>
      </c>
      <c r="F11" s="45"/>
      <c r="G11" s="44">
        <v>17.022702522900708</v>
      </c>
      <c r="H11" s="44">
        <v>16.374092283048117</v>
      </c>
      <c r="I11" s="44">
        <v>12.553352354656225</v>
      </c>
      <c r="J11" s="44">
        <v>11.564418010216617</v>
      </c>
      <c r="K11" s="45"/>
      <c r="L11" s="44">
        <v>41.766240910340194</v>
      </c>
      <c r="M11" s="44">
        <v>32.870325880572437</v>
      </c>
      <c r="N11" s="44">
        <v>13.935582255299344</v>
      </c>
      <c r="O11" s="44">
        <v>26.904826341903476</v>
      </c>
      <c r="P11" s="43"/>
      <c r="Q11" s="44">
        <v>0.9117486449012131</v>
      </c>
      <c r="R11" s="44">
        <v>1.2236221580626414</v>
      </c>
      <c r="S11" s="44">
        <v>1.4651464080294989</v>
      </c>
      <c r="T11" s="43">
        <v>1.2655802119418165</v>
      </c>
      <c r="U11" s="45"/>
      <c r="V11" s="44">
        <v>9.2414674560242869</v>
      </c>
      <c r="W11" s="44">
        <v>9.9315204277814786</v>
      </c>
      <c r="X11" s="44">
        <v>9.7003500009237307</v>
      </c>
      <c r="Y11" s="44">
        <v>9.9648246613837159</v>
      </c>
      <c r="Z11" s="45"/>
      <c r="AA11" s="44">
        <v>21.07655949132204</v>
      </c>
      <c r="AB11" s="44">
        <v>10.109557798663911</v>
      </c>
      <c r="AC11" s="44">
        <v>13.973799126637557</v>
      </c>
      <c r="AD11" s="43">
        <v>59.040475034827061</v>
      </c>
    </row>
    <row r="12" spans="1:31" s="22" customFormat="1" ht="19.5" customHeight="1" x14ac:dyDescent="0.15">
      <c r="A12" s="24" t="s">
        <v>18</v>
      </c>
      <c r="B12" s="44">
        <v>6.6655585229918195</v>
      </c>
      <c r="C12" s="44">
        <v>5.3666402636380202</v>
      </c>
      <c r="D12" s="44">
        <v>3.1620254610574179</v>
      </c>
      <c r="E12" s="44">
        <v>0.63749637786148949</v>
      </c>
      <c r="F12" s="45"/>
      <c r="G12" s="44">
        <v>41.232056079873871</v>
      </c>
      <c r="H12" s="44">
        <v>37.381043304086973</v>
      </c>
      <c r="I12" s="44">
        <v>32.951817432092312</v>
      </c>
      <c r="J12" s="44">
        <v>18.315981558724324</v>
      </c>
      <c r="K12" s="45"/>
      <c r="L12" s="44">
        <v>34.936990531009187</v>
      </c>
      <c r="M12" s="44">
        <v>44.528332587560513</v>
      </c>
      <c r="N12" s="44">
        <v>57.74493775987024</v>
      </c>
      <c r="O12" s="43">
        <v>40.119079837618401</v>
      </c>
      <c r="P12" s="43"/>
      <c r="Q12" s="44">
        <v>2.7901553779867849</v>
      </c>
      <c r="R12" s="44">
        <v>2.0382611246865401</v>
      </c>
      <c r="S12" s="44">
        <v>2.0945866287745956</v>
      </c>
      <c r="T12" s="44">
        <v>1.1312948547531803</v>
      </c>
      <c r="U12" s="45"/>
      <c r="V12" s="44">
        <v>8.3913439027125865</v>
      </c>
      <c r="W12" s="44">
        <v>11.030320625860675</v>
      </c>
      <c r="X12" s="44">
        <v>14.018927085252397</v>
      </c>
      <c r="Y12" s="44">
        <v>12.439854168664894</v>
      </c>
      <c r="Z12" s="45"/>
      <c r="AA12" s="43">
        <v>9.8937600321889043</v>
      </c>
      <c r="AB12" s="43">
        <v>20.223736438089798</v>
      </c>
      <c r="AC12" s="43">
        <v>7.1195121046055654</v>
      </c>
      <c r="AD12" s="43">
        <v>29.727497935590421</v>
      </c>
    </row>
    <row r="13" spans="1:31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>
        <v>0.44257187367228434</v>
      </c>
      <c r="H13" s="43" t="s">
        <v>31</v>
      </c>
      <c r="I13" s="43" t="s">
        <v>31</v>
      </c>
      <c r="J13" s="43">
        <v>1.2750223128904754</v>
      </c>
      <c r="K13" s="45"/>
      <c r="L13" s="43">
        <v>0.86148876026383092</v>
      </c>
      <c r="M13" s="43" t="s">
        <v>31</v>
      </c>
      <c r="N13" s="43" t="s">
        <v>31</v>
      </c>
      <c r="O13" s="43" t="s">
        <v>31</v>
      </c>
      <c r="P13" s="43"/>
      <c r="Q13" s="44">
        <v>3.8041517137128626</v>
      </c>
      <c r="R13" s="44">
        <v>3.5767929905876499</v>
      </c>
      <c r="S13" s="44">
        <v>3.1522395778196781</v>
      </c>
      <c r="T13" s="44">
        <v>4.2338945246006361</v>
      </c>
      <c r="U13" s="45"/>
      <c r="V13" s="44">
        <v>11.73885154832583</v>
      </c>
      <c r="W13" s="44">
        <v>11.030320625860675</v>
      </c>
      <c r="X13" s="44">
        <v>9.681344989662314</v>
      </c>
      <c r="Y13" s="44">
        <v>12.255081860905989</v>
      </c>
      <c r="Z13" s="45"/>
      <c r="AA13" s="44">
        <v>16.627662703055385</v>
      </c>
      <c r="AB13" s="43">
        <v>22.513434684063206</v>
      </c>
      <c r="AC13" s="44">
        <v>20.865167572032714</v>
      </c>
      <c r="AD13" s="43">
        <v>29.589324323472489</v>
      </c>
      <c r="AE13" s="46"/>
    </row>
    <row r="14" spans="1:31" ht="19.5" customHeight="1" x14ac:dyDescent="0.15">
      <c r="A14" s="19" t="s">
        <v>3</v>
      </c>
      <c r="B14" s="34">
        <v>1.9279788933609101</v>
      </c>
      <c r="C14" s="34">
        <v>1.8811840500059298</v>
      </c>
      <c r="D14" s="34">
        <v>1.5762025141375089</v>
      </c>
      <c r="E14" s="35">
        <v>0.60618028989307882</v>
      </c>
      <c r="F14" s="36"/>
      <c r="G14" s="34">
        <v>14.561456241920048</v>
      </c>
      <c r="H14" s="34">
        <v>13.618552924627311</v>
      </c>
      <c r="I14" s="34">
        <v>14.037363042600408</v>
      </c>
      <c r="J14" s="34">
        <v>10.288969138205356</v>
      </c>
      <c r="K14" s="36"/>
      <c r="L14" s="34">
        <v>88.022733475586648</v>
      </c>
      <c r="M14" s="34">
        <v>81.881887574511836</v>
      </c>
      <c r="N14" s="34">
        <v>35.025883046185626</v>
      </c>
      <c r="O14" s="35">
        <v>28.738159675236808</v>
      </c>
      <c r="P14" s="35"/>
      <c r="Q14" s="35">
        <v>2.3812879410163732</v>
      </c>
      <c r="R14" s="35">
        <v>0.86797564488003909</v>
      </c>
      <c r="S14" s="34">
        <v>0.69768240419408778</v>
      </c>
      <c r="T14" s="35">
        <v>0.64822737626477878</v>
      </c>
      <c r="U14" s="36"/>
      <c r="V14" s="34">
        <v>12.94315763890196</v>
      </c>
      <c r="W14" s="35">
        <v>4.7511612248913782</v>
      </c>
      <c r="X14" s="35">
        <v>8.7827698001436243</v>
      </c>
      <c r="Y14" s="35">
        <v>10.567405380139261</v>
      </c>
      <c r="Z14" s="36"/>
      <c r="AA14" s="34">
        <v>78.343070262362204</v>
      </c>
      <c r="AB14" s="34">
        <v>63.730761093582984</v>
      </c>
      <c r="AC14" s="34">
        <v>63.486709081742482</v>
      </c>
      <c r="AD14" s="35">
        <v>61.429282207126079</v>
      </c>
    </row>
    <row r="15" spans="1:31" s="22" customFormat="1" ht="19.5" customHeight="1" x14ac:dyDescent="0.15">
      <c r="A15" s="24" t="s">
        <v>20</v>
      </c>
      <c r="B15" s="44">
        <v>1.1091058531454356</v>
      </c>
      <c r="C15" s="44">
        <v>1.079100598754259</v>
      </c>
      <c r="D15" s="44">
        <v>0.89808892925407191</v>
      </c>
      <c r="E15" s="43">
        <v>0.4079105744482493</v>
      </c>
      <c r="F15" s="45"/>
      <c r="G15" s="44">
        <v>10.430522890826232</v>
      </c>
      <c r="H15" s="44">
        <v>9.6618488522276476</v>
      </c>
      <c r="I15" s="44">
        <v>10.730273507691869</v>
      </c>
      <c r="J15" s="43">
        <v>6.5539725119778378</v>
      </c>
      <c r="K15" s="45"/>
      <c r="L15" s="44">
        <v>67.077234828433618</v>
      </c>
      <c r="M15" s="44">
        <v>61.11748855396462</v>
      </c>
      <c r="N15" s="44">
        <v>22.812142588170357</v>
      </c>
      <c r="O15" s="43">
        <v>28.738159675236808</v>
      </c>
      <c r="P15" s="43"/>
      <c r="Q15" s="43">
        <v>0.7388182780242738</v>
      </c>
      <c r="R15" s="43">
        <v>0.61390089984632756</v>
      </c>
      <c r="S15" s="44">
        <v>0.26412379616286186</v>
      </c>
      <c r="T15" s="43">
        <v>0.33599071443843731</v>
      </c>
      <c r="U15" s="45"/>
      <c r="V15" s="44">
        <v>9.5671078766631599</v>
      </c>
      <c r="W15" s="43">
        <v>1.723211843279135</v>
      </c>
      <c r="X15" s="43">
        <v>5.0283417498860352</v>
      </c>
      <c r="Y15" s="43">
        <v>6.219927084332447</v>
      </c>
      <c r="Z15" s="45"/>
      <c r="AA15" s="44">
        <v>50.612115719857094</v>
      </c>
      <c r="AB15" s="44">
        <v>40.827778802087707</v>
      </c>
      <c r="AC15" s="44">
        <v>34.743435580746649</v>
      </c>
      <c r="AD15" s="43">
        <v>51.520116228595938</v>
      </c>
    </row>
    <row r="16" spans="1:31" s="22" customFormat="1" ht="19.5" customHeight="1" x14ac:dyDescent="0.15">
      <c r="A16" s="22" t="s">
        <v>27</v>
      </c>
      <c r="B16" s="43">
        <v>0.30070935305450924</v>
      </c>
      <c r="C16" s="43">
        <v>0.50973345059620023</v>
      </c>
      <c r="D16" s="43">
        <v>0.27687645653615417</v>
      </c>
      <c r="E16" s="43">
        <v>0.19826971544482955</v>
      </c>
      <c r="F16" s="45"/>
      <c r="G16" s="44">
        <v>2.4137976873608746</v>
      </c>
      <c r="H16" s="44">
        <v>2.8038879731605793</v>
      </c>
      <c r="I16" s="43">
        <v>1.4505935057556578</v>
      </c>
      <c r="J16" s="43">
        <v>2.6396883791040731</v>
      </c>
      <c r="K16" s="45"/>
      <c r="L16" s="44">
        <v>15.804282302258279</v>
      </c>
      <c r="M16" s="43">
        <v>12.903225806451612</v>
      </c>
      <c r="N16" s="43">
        <v>12.213740458015266</v>
      </c>
      <c r="O16" s="43" t="s">
        <v>31</v>
      </c>
      <c r="P16" s="43"/>
      <c r="Q16" s="43">
        <v>1.436418353633085</v>
      </c>
      <c r="R16" s="43">
        <v>5.847824974598511E-2</v>
      </c>
      <c r="S16" s="43">
        <v>0.11789698977243614</v>
      </c>
      <c r="T16" s="43">
        <v>0.14424130460712276</v>
      </c>
      <c r="U16" s="45"/>
      <c r="V16" s="43">
        <v>1.8365740331260572</v>
      </c>
      <c r="W16" s="43">
        <v>1.6438423901418018</v>
      </c>
      <c r="X16" s="43">
        <v>2.6100273029933323</v>
      </c>
      <c r="Y16" s="43">
        <v>1.0058591294289234</v>
      </c>
      <c r="Z16" s="45"/>
      <c r="AA16" s="44">
        <v>16.653209435174571</v>
      </c>
      <c r="AB16" s="43">
        <v>17.943279873640343</v>
      </c>
      <c r="AC16" s="43">
        <v>14.371636750497917</v>
      </c>
      <c r="AD16" s="43">
        <v>9.9091659785301385</v>
      </c>
      <c r="AE16" s="46"/>
    </row>
    <row r="17" spans="1:31" ht="19.5" customHeight="1" x14ac:dyDescent="0.15">
      <c r="A17" s="19" t="s">
        <v>4</v>
      </c>
      <c r="B17" s="35">
        <v>1.8676341619403158</v>
      </c>
      <c r="C17" s="35">
        <v>0.72370371900579344</v>
      </c>
      <c r="D17" s="35">
        <v>0.27021541082669298</v>
      </c>
      <c r="E17" s="35">
        <v>0.21249879262049648</v>
      </c>
      <c r="F17" s="36"/>
      <c r="G17" s="34">
        <v>12.415305445549045</v>
      </c>
      <c r="H17" s="34">
        <v>9.5223830784583647</v>
      </c>
      <c r="I17" s="35">
        <v>10.756395283999876</v>
      </c>
      <c r="J17" s="34">
        <v>2.6396883791040731</v>
      </c>
      <c r="K17" s="36"/>
      <c r="L17" s="34">
        <v>111.39442470879413</v>
      </c>
      <c r="M17" s="35">
        <v>138.75462248254684</v>
      </c>
      <c r="N17" s="34">
        <v>157.85665285048452</v>
      </c>
      <c r="O17" s="35">
        <v>128.88114569237709</v>
      </c>
      <c r="P17" s="35"/>
      <c r="Q17" s="35">
        <v>0.77895109018460063</v>
      </c>
      <c r="R17" s="35">
        <v>0.30888317492858819</v>
      </c>
      <c r="S17" s="35">
        <v>0.19847447033236609</v>
      </c>
      <c r="T17" s="35">
        <v>0.32204498565893419</v>
      </c>
      <c r="U17" s="36"/>
      <c r="V17" s="34">
        <v>9.4632393430558679</v>
      </c>
      <c r="W17" s="34">
        <v>11.124537800665195</v>
      </c>
      <c r="X17" s="34">
        <v>8.5559492536594721</v>
      </c>
      <c r="Y17" s="35">
        <v>2.9383407557045129</v>
      </c>
      <c r="Z17" s="36"/>
      <c r="AA17" s="34">
        <v>123.67568910286694</v>
      </c>
      <c r="AB17" s="34">
        <v>108.34635764146665</v>
      </c>
      <c r="AC17" s="34">
        <v>119.2436379279745</v>
      </c>
      <c r="AD17" s="34">
        <v>79.707776547742029</v>
      </c>
    </row>
    <row r="18" spans="1:31" ht="19.5" customHeight="1" x14ac:dyDescent="0.15">
      <c r="A18" s="19" t="s">
        <v>5</v>
      </c>
      <c r="B18" s="34">
        <v>3.2437916590878606</v>
      </c>
      <c r="C18" s="34">
        <v>1.4314885391129293</v>
      </c>
      <c r="D18" s="34">
        <v>1.5866514893466657</v>
      </c>
      <c r="E18" s="34">
        <v>0.4192817180068395</v>
      </c>
      <c r="F18" s="36"/>
      <c r="G18" s="34">
        <v>17.994077350758825</v>
      </c>
      <c r="H18" s="34">
        <v>28.527968063461763</v>
      </c>
      <c r="I18" s="34">
        <v>16.13124026936962</v>
      </c>
      <c r="J18" s="34">
        <v>20.039649197351196</v>
      </c>
      <c r="K18" s="36"/>
      <c r="L18" s="34">
        <v>65.72623713075653</v>
      </c>
      <c r="M18" s="34">
        <v>74.69877557661799</v>
      </c>
      <c r="N18" s="35">
        <v>89.433640680911608</v>
      </c>
      <c r="O18" s="34">
        <v>40.119079837618401</v>
      </c>
      <c r="P18" s="35"/>
      <c r="Q18" s="34">
        <v>1.1575828077506896</v>
      </c>
      <c r="R18" s="34">
        <v>0.82569151735435398</v>
      </c>
      <c r="S18" s="34">
        <v>0.85530950991948496</v>
      </c>
      <c r="T18" s="35">
        <v>0.87767948124455508</v>
      </c>
      <c r="U18" s="36"/>
      <c r="V18" s="34">
        <v>17.957513861456555</v>
      </c>
      <c r="W18" s="34">
        <v>14.948836982628457</v>
      </c>
      <c r="X18" s="34">
        <v>18.80434560953217</v>
      </c>
      <c r="Y18" s="34">
        <v>19.665640382426268</v>
      </c>
      <c r="Z18" s="36"/>
      <c r="AA18" s="34">
        <v>82.850992606029223</v>
      </c>
      <c r="AB18" s="34">
        <v>61.993038373423829</v>
      </c>
      <c r="AC18" s="34">
        <v>77.232364549169617</v>
      </c>
      <c r="AD18" s="35">
        <v>98.677138948947629</v>
      </c>
    </row>
    <row r="19" spans="1:31" s="22" customFormat="1" ht="19.5" customHeight="1" x14ac:dyDescent="0.15">
      <c r="A19" s="22" t="s">
        <v>24</v>
      </c>
      <c r="B19" s="43">
        <v>0.3286677048236385</v>
      </c>
      <c r="C19" s="43">
        <v>0.32689671825163913</v>
      </c>
      <c r="D19" s="43">
        <v>0.21109293366404558</v>
      </c>
      <c r="E19" s="43" t="s">
        <v>31</v>
      </c>
      <c r="F19" s="45"/>
      <c r="G19" s="44">
        <v>19.351626807436084</v>
      </c>
      <c r="H19" s="44">
        <v>17.435791223257695</v>
      </c>
      <c r="I19" s="44">
        <v>11.591521963274142</v>
      </c>
      <c r="J19" s="44">
        <v>7.4699932524550405</v>
      </c>
      <c r="K19" s="45"/>
      <c r="L19" s="44">
        <v>145.72984857471261</v>
      </c>
      <c r="M19" s="44">
        <v>171.17702821008214</v>
      </c>
      <c r="N19" s="44">
        <v>181.91027895064053</v>
      </c>
      <c r="O19" s="44">
        <v>158.33355886332882</v>
      </c>
      <c r="P19" s="43"/>
      <c r="Q19" s="43">
        <v>0.22738900574157236</v>
      </c>
      <c r="R19" s="43">
        <v>0.14234617986001558</v>
      </c>
      <c r="S19" s="43">
        <v>6.22437308892295E-2</v>
      </c>
      <c r="T19" s="43">
        <v>0.46628629026605695</v>
      </c>
      <c r="U19" s="45"/>
      <c r="V19" s="44">
        <v>17.849395025196927</v>
      </c>
      <c r="W19" s="44">
        <v>18.161096665235249</v>
      </c>
      <c r="X19" s="44">
        <v>13.81111155002966</v>
      </c>
      <c r="Y19" s="43">
        <v>12.903165417088228</v>
      </c>
      <c r="Z19" s="45"/>
      <c r="AA19" s="44">
        <v>179.49879003968721</v>
      </c>
      <c r="AB19" s="44">
        <v>154.88520903170155</v>
      </c>
      <c r="AC19" s="44">
        <v>164.99787301884643</v>
      </c>
      <c r="AD19" s="44">
        <v>148.79559117321719</v>
      </c>
    </row>
    <row r="20" spans="1:31" ht="19.5" customHeight="1" x14ac:dyDescent="0.15">
      <c r="A20" s="19" t="s">
        <v>6</v>
      </c>
      <c r="B20" s="34">
        <v>17.888690139642932</v>
      </c>
      <c r="C20" s="34">
        <v>8.5787107876862283</v>
      </c>
      <c r="D20" s="34">
        <v>5.5072115423439474</v>
      </c>
      <c r="E20" s="34">
        <v>5.7354237765314284</v>
      </c>
      <c r="F20" s="36"/>
      <c r="G20" s="34">
        <v>96.904885399261246</v>
      </c>
      <c r="H20" s="34">
        <v>73.852509692181627</v>
      </c>
      <c r="I20" s="34">
        <v>76.477177714028443</v>
      </c>
      <c r="J20" s="34">
        <v>49.434796380788484</v>
      </c>
      <c r="K20" s="36"/>
      <c r="L20" s="34">
        <v>577.94921712271889</v>
      </c>
      <c r="M20" s="34">
        <v>534.18146565907455</v>
      </c>
      <c r="N20" s="34">
        <v>492.49830604457179</v>
      </c>
      <c r="O20" s="34">
        <v>401.1197564276049</v>
      </c>
      <c r="P20" s="35"/>
      <c r="Q20" s="34">
        <v>5.0194073608901171</v>
      </c>
      <c r="R20" s="34">
        <v>3.2659260048724743</v>
      </c>
      <c r="S20" s="34">
        <v>1.9275846344868408</v>
      </c>
      <c r="T20" s="34">
        <v>1.3581730926209743</v>
      </c>
      <c r="U20" s="36"/>
      <c r="V20" s="34">
        <v>51.767017613979903</v>
      </c>
      <c r="W20" s="34">
        <v>45.431972256335044</v>
      </c>
      <c r="X20" s="34">
        <v>35.98355716547885</v>
      </c>
      <c r="Y20" s="34">
        <v>29.810563557059844</v>
      </c>
      <c r="Z20" s="36"/>
      <c r="AA20" s="34">
        <v>509.487148713968</v>
      </c>
      <c r="AB20" s="34">
        <v>435.62684292150811</v>
      </c>
      <c r="AC20" s="34">
        <v>395.03951135732206</v>
      </c>
      <c r="AD20" s="34">
        <v>374.12176571304241</v>
      </c>
    </row>
    <row r="21" spans="1:31" s="22" customFormat="1" ht="19.5" customHeight="1" x14ac:dyDescent="0.15">
      <c r="A21" s="24" t="s">
        <v>21</v>
      </c>
      <c r="B21" s="44">
        <v>7.3721695518513304</v>
      </c>
      <c r="C21" s="44">
        <v>3.8956841239761628</v>
      </c>
      <c r="D21" s="44">
        <v>3.0987343693323779</v>
      </c>
      <c r="E21" s="44">
        <v>2.4139200003104393</v>
      </c>
      <c r="F21" s="45"/>
      <c r="G21" s="44">
        <v>33.996336244341087</v>
      </c>
      <c r="H21" s="44">
        <v>24.20330654732253</v>
      </c>
      <c r="I21" s="44">
        <v>25.563745759721652</v>
      </c>
      <c r="J21" s="44">
        <v>20.847722654621649</v>
      </c>
      <c r="K21" s="45"/>
      <c r="L21" s="44">
        <v>129.36156212969982</v>
      </c>
      <c r="M21" s="44">
        <v>124.06805046123131</v>
      </c>
      <c r="N21" s="44">
        <v>153.66525962416731</v>
      </c>
      <c r="O21" s="44">
        <v>125.92873252142536</v>
      </c>
      <c r="P21" s="43"/>
      <c r="Q21" s="44">
        <v>1.2881877405323785</v>
      </c>
      <c r="R21" s="44">
        <v>1.0319608069467718</v>
      </c>
      <c r="S21" s="44">
        <v>0.66508527813811447</v>
      </c>
      <c r="T21" s="43">
        <v>0.23547489681577399</v>
      </c>
      <c r="U21" s="45"/>
      <c r="V21" s="44">
        <v>10.598466820995313</v>
      </c>
      <c r="W21" s="44">
        <v>12.551719177500392</v>
      </c>
      <c r="X21" s="44">
        <v>6.4939683056151081</v>
      </c>
      <c r="Y21" s="43" t="s">
        <v>31</v>
      </c>
      <c r="Z21" s="45"/>
      <c r="AA21" s="44">
        <v>88.134196580197283</v>
      </c>
      <c r="AB21" s="44">
        <v>63.364317689960799</v>
      </c>
      <c r="AC21" s="44">
        <v>59.04360323987828</v>
      </c>
      <c r="AD21" s="44">
        <v>39.636663914120554</v>
      </c>
    </row>
    <row r="22" spans="1:31" s="22" customFormat="1" ht="19.5" customHeight="1" x14ac:dyDescent="0.15">
      <c r="A22" s="22" t="s">
        <v>22</v>
      </c>
      <c r="B22" s="44">
        <v>3.6458186830432195</v>
      </c>
      <c r="C22" s="44">
        <v>1.4278614990832179</v>
      </c>
      <c r="D22" s="44">
        <v>0.78039840500595292</v>
      </c>
      <c r="E22" s="43">
        <v>0.96230389962565455</v>
      </c>
      <c r="F22" s="45"/>
      <c r="G22" s="44">
        <v>27.876824851751795</v>
      </c>
      <c r="H22" s="44">
        <v>19.968418982158248</v>
      </c>
      <c r="I22" s="44">
        <v>15.777581298588412</v>
      </c>
      <c r="J22" s="43">
        <v>12.659726257340063</v>
      </c>
      <c r="K22" s="45"/>
      <c r="L22" s="44">
        <v>138.40790720013018</v>
      </c>
      <c r="M22" s="44">
        <v>101.31086053323227</v>
      </c>
      <c r="N22" s="44">
        <v>116.06332167952463</v>
      </c>
      <c r="O22" s="44">
        <v>86.928732521425346</v>
      </c>
      <c r="P22" s="43"/>
      <c r="Q22" s="44">
        <v>1.2502113764254208</v>
      </c>
      <c r="R22" s="44">
        <v>0.96260413428564795</v>
      </c>
      <c r="S22" s="44">
        <v>0.38861125794132084</v>
      </c>
      <c r="T22" s="44">
        <v>0.50398607165765608</v>
      </c>
      <c r="U22" s="45"/>
      <c r="V22" s="44">
        <v>14.300519782568477</v>
      </c>
      <c r="W22" s="44">
        <v>10.922904202179744</v>
      </c>
      <c r="X22" s="44">
        <v>11.168878888792111</v>
      </c>
      <c r="Y22" s="44">
        <v>10.02485749913367</v>
      </c>
      <c r="Z22" s="45"/>
      <c r="AA22" s="44">
        <v>137.74817565376571</v>
      </c>
      <c r="AB22" s="44">
        <v>123.42023869874745</v>
      </c>
      <c r="AC22" s="44">
        <v>122.79553740419433</v>
      </c>
      <c r="AD22" s="44">
        <v>82.096583720041068</v>
      </c>
    </row>
    <row r="23" spans="1:31" s="22" customFormat="1" ht="19.5" customHeight="1" x14ac:dyDescent="0.15">
      <c r="A23" s="22" t="s">
        <v>26</v>
      </c>
      <c r="B23" s="44">
        <v>1.7004948831245636</v>
      </c>
      <c r="C23" s="44">
        <v>1.128758517941336</v>
      </c>
      <c r="D23" s="44">
        <v>0.42756754104791411</v>
      </c>
      <c r="E23" s="44">
        <v>0.63463844424441274</v>
      </c>
      <c r="F23" s="45"/>
      <c r="G23" s="44">
        <v>9.1033573426850811</v>
      </c>
      <c r="H23" s="44">
        <v>10.504223565293378</v>
      </c>
      <c r="I23" s="44">
        <v>12.12412819877918</v>
      </c>
      <c r="J23" s="44">
        <v>5.4586642648543906</v>
      </c>
      <c r="K23" s="45"/>
      <c r="L23" s="44">
        <v>117.11154751674275</v>
      </c>
      <c r="M23" s="44">
        <v>114.78124422294567</v>
      </c>
      <c r="N23" s="44">
        <v>80.16980993722791</v>
      </c>
      <c r="O23" s="44">
        <v>32.476319350473617</v>
      </c>
      <c r="P23" s="43"/>
      <c r="Q23" s="43">
        <v>0.47830832980062604</v>
      </c>
      <c r="R23" s="44">
        <v>0.41682471864581294</v>
      </c>
      <c r="S23" s="43">
        <v>0.19517923432935469</v>
      </c>
      <c r="T23" s="43">
        <v>0.1610224928294671</v>
      </c>
      <c r="U23" s="45"/>
      <c r="V23" s="44">
        <v>7.7466878309011378</v>
      </c>
      <c r="W23" s="44">
        <v>5.1803592028901022</v>
      </c>
      <c r="X23" s="43">
        <v>5.8164089983019549</v>
      </c>
      <c r="Y23" s="43">
        <v>9.2183006777869156</v>
      </c>
      <c r="Z23" s="45"/>
      <c r="AA23" s="44">
        <v>121.04100533102692</v>
      </c>
      <c r="AB23" s="44">
        <v>99.255498278003458</v>
      </c>
      <c r="AC23" s="44">
        <v>100.16367025303882</v>
      </c>
      <c r="AD23" s="44">
        <v>91.018606530598575</v>
      </c>
    </row>
    <row r="24" spans="1:31" ht="19.5" customHeight="1" x14ac:dyDescent="0.15">
      <c r="A24" s="19" t="s">
        <v>7</v>
      </c>
      <c r="B24" s="34">
        <v>3.5008802005765034</v>
      </c>
      <c r="C24" s="34">
        <v>2.1243101121582884</v>
      </c>
      <c r="D24" s="34">
        <v>1.371880432570121</v>
      </c>
      <c r="E24" s="35">
        <v>0.99333325630954916</v>
      </c>
      <c r="F24" s="36"/>
      <c r="G24" s="34">
        <v>30.095362444878923</v>
      </c>
      <c r="H24" s="34">
        <v>23.216710495558104</v>
      </c>
      <c r="I24" s="34">
        <v>17.610755695261464</v>
      </c>
      <c r="J24" s="34">
        <v>13.215892307162422</v>
      </c>
      <c r="K24" s="36"/>
      <c r="L24" s="34">
        <v>201.55110422541546</v>
      </c>
      <c r="M24" s="34">
        <v>134.9784853602311</v>
      </c>
      <c r="N24" s="34">
        <v>175.9039560525535</v>
      </c>
      <c r="O24" s="34">
        <v>144.40505187189896</v>
      </c>
      <c r="P24" s="35"/>
      <c r="Q24" s="35">
        <v>2.0435897986989886</v>
      </c>
      <c r="R24" s="34">
        <v>0.83409447792978508</v>
      </c>
      <c r="S24" s="34">
        <v>0.3794199404739565</v>
      </c>
      <c r="T24" s="35">
        <v>0.16799535721921866</v>
      </c>
      <c r="U24" s="36"/>
      <c r="V24" s="34">
        <v>12.868859834513289</v>
      </c>
      <c r="W24" s="34">
        <v>11.304903746199223</v>
      </c>
      <c r="X24" s="34">
        <v>8.653256847779442</v>
      </c>
      <c r="Y24" s="35">
        <v>10.428135909807049</v>
      </c>
      <c r="Z24" s="36"/>
      <c r="AA24" s="34">
        <v>85.730326969184048</v>
      </c>
      <c r="AB24" s="34">
        <v>87.575266518324568</v>
      </c>
      <c r="AC24" s="34">
        <v>71.041140233571568</v>
      </c>
      <c r="AD24" s="34">
        <v>109.43527448333244</v>
      </c>
    </row>
    <row r="25" spans="1:31" s="22" customFormat="1" ht="19.5" customHeight="1" x14ac:dyDescent="0.15">
      <c r="A25" s="22" t="s">
        <v>25</v>
      </c>
      <c r="B25" s="43">
        <v>0.85736918028222686</v>
      </c>
      <c r="C25" s="43">
        <v>0.5111415449595651</v>
      </c>
      <c r="D25" s="43">
        <v>0.25695955891906691</v>
      </c>
      <c r="E25" s="43">
        <v>0.21249879262049648</v>
      </c>
      <c r="F25" s="45"/>
      <c r="G25" s="44">
        <v>6.400189964308387</v>
      </c>
      <c r="H25" s="43">
        <v>5.2889151720953134</v>
      </c>
      <c r="I25" s="43">
        <v>0.59214519400156906</v>
      </c>
      <c r="J25" s="44">
        <v>1.2750223128904754</v>
      </c>
      <c r="K25" s="45"/>
      <c r="L25" s="44">
        <v>38.386990783629528</v>
      </c>
      <c r="M25" s="44">
        <v>37.702933780340572</v>
      </c>
      <c r="N25" s="43">
        <v>52.298645426629221</v>
      </c>
      <c r="O25" s="43">
        <v>51.904826341903473</v>
      </c>
      <c r="P25" s="43"/>
      <c r="Q25" s="43">
        <v>0.71824517084853945</v>
      </c>
      <c r="R25" s="43">
        <v>0.18358554884912998</v>
      </c>
      <c r="S25" s="43">
        <v>6.4795691086542748E-2</v>
      </c>
      <c r="T25" s="43" t="s">
        <v>31</v>
      </c>
      <c r="U25" s="45"/>
      <c r="V25" s="44">
        <v>3.1860107107115949</v>
      </c>
      <c r="W25" s="44">
        <v>1.8133049694691648</v>
      </c>
      <c r="X25" s="43">
        <v>3.1741763370644076</v>
      </c>
      <c r="Y25" s="43">
        <v>1.4691703778522565</v>
      </c>
      <c r="Z25" s="45"/>
      <c r="AA25" s="44">
        <v>26.863293756730368</v>
      </c>
      <c r="AB25" s="43">
        <v>22.898361450733294</v>
      </c>
      <c r="AC25" s="44">
        <v>28.154373641288228</v>
      </c>
      <c r="AD25" s="43">
        <v>29.451150711354565</v>
      </c>
    </row>
    <row r="26" spans="1:31" s="22" customFormat="1" ht="19.5" customHeight="1" x14ac:dyDescent="0.15">
      <c r="A26" s="22" t="s">
        <v>28</v>
      </c>
      <c r="B26" s="44">
        <v>1.0624131867019664</v>
      </c>
      <c r="C26" s="44">
        <v>0.84447046146805538</v>
      </c>
      <c r="D26" s="44">
        <v>0.52881970526955013</v>
      </c>
      <c r="E26" s="43">
        <v>0.42499758524099296</v>
      </c>
      <c r="F26" s="45"/>
      <c r="G26" s="44">
        <v>16.043736721497275</v>
      </c>
      <c r="H26" s="44">
        <v>9.695526404437615</v>
      </c>
      <c r="I26" s="44">
        <v>10.244310537146477</v>
      </c>
      <c r="J26" s="43">
        <v>1.0953082471234468</v>
      </c>
      <c r="K26" s="45"/>
      <c r="L26" s="44">
        <v>105.06913780568276</v>
      </c>
      <c r="M26" s="44">
        <v>64.195781006730215</v>
      </c>
      <c r="N26" s="44">
        <v>89.433640680911608</v>
      </c>
      <c r="O26" s="43">
        <v>60.023906179521873</v>
      </c>
      <c r="P26" s="43"/>
      <c r="Q26" s="43">
        <v>0.33630628347083857</v>
      </c>
      <c r="R26" s="43">
        <v>0.31459403995985868</v>
      </c>
      <c r="S26" s="43">
        <v>6.22437308892295E-2</v>
      </c>
      <c r="T26" s="43" t="s">
        <v>31</v>
      </c>
      <c r="U26" s="45"/>
      <c r="V26" s="44">
        <v>5.8731617705187213</v>
      </c>
      <c r="W26" s="43">
        <v>3.5472404858009963</v>
      </c>
      <c r="X26" s="44">
        <v>4.4480900366928511</v>
      </c>
      <c r="Y26" s="43">
        <v>7.0865167434291578</v>
      </c>
      <c r="Z26" s="45"/>
      <c r="AA26" s="44">
        <v>34.216428411587586</v>
      </c>
      <c r="AB26" s="44">
        <v>49.222718084402352</v>
      </c>
      <c r="AC26" s="44">
        <v>21.130392654606286</v>
      </c>
      <c r="AD26" s="43">
        <v>39.360316689884705</v>
      </c>
    </row>
    <row r="27" spans="1:31" ht="19.5" customHeight="1" x14ac:dyDescent="0.15">
      <c r="A27" s="19" t="s">
        <v>8</v>
      </c>
      <c r="B27" s="34">
        <v>5.6407043426588706</v>
      </c>
      <c r="C27" s="34">
        <v>3.0367441452643336</v>
      </c>
      <c r="D27" s="34">
        <v>1.4016416985526852</v>
      </c>
      <c r="E27" s="34">
        <v>1.9953912284627746</v>
      </c>
      <c r="F27" s="36"/>
      <c r="G27" s="34">
        <v>18.74716663002647</v>
      </c>
      <c r="H27" s="34">
        <v>8.8278935272144086</v>
      </c>
      <c r="I27" s="34">
        <v>11.286201375676734</v>
      </c>
      <c r="J27" s="35">
        <v>12.390368438249913</v>
      </c>
      <c r="K27" s="36"/>
      <c r="L27" s="34">
        <v>46.328998573674063</v>
      </c>
      <c r="M27" s="34">
        <v>25.009152666476833</v>
      </c>
      <c r="N27" s="34">
        <v>41.806746765898026</v>
      </c>
      <c r="O27" s="35">
        <v>40.59539918809201</v>
      </c>
      <c r="P27" s="35"/>
      <c r="Q27" s="34">
        <v>1.7293204693144246</v>
      </c>
      <c r="R27" s="34">
        <v>0.84405467320120242</v>
      </c>
      <c r="S27" s="34">
        <v>0.55745473777720322</v>
      </c>
      <c r="T27" s="35">
        <v>0.26594022148676255</v>
      </c>
      <c r="U27" s="36"/>
      <c r="V27" s="34">
        <v>9.2493929221052689</v>
      </c>
      <c r="W27" s="34">
        <v>6.4850967412232086</v>
      </c>
      <c r="X27" s="34">
        <v>6.5422763429814292</v>
      </c>
      <c r="Y27" s="35">
        <v>9.1582678400369613</v>
      </c>
      <c r="Z27" s="36"/>
      <c r="AA27" s="34">
        <v>34.106309391948841</v>
      </c>
      <c r="AB27" s="34">
        <v>31.098526929331904</v>
      </c>
      <c r="AC27" s="34">
        <v>38.236885362406035</v>
      </c>
      <c r="AD27" s="35">
        <v>19.680158344942352</v>
      </c>
    </row>
    <row r="28" spans="1:31" s="22" customFormat="1" ht="19.5" customHeight="1" x14ac:dyDescent="0.15">
      <c r="A28" s="24" t="s">
        <v>23</v>
      </c>
      <c r="B28" s="44">
        <v>2.1746675019824488</v>
      </c>
      <c r="C28" s="44">
        <v>1.8874831303619519</v>
      </c>
      <c r="D28" s="44">
        <v>0.71149368155635362</v>
      </c>
      <c r="E28" s="44">
        <v>1.3578948506012851</v>
      </c>
      <c r="F28" s="45"/>
      <c r="G28" s="44">
        <v>5.4930908975719372</v>
      </c>
      <c r="H28" s="44">
        <v>4.6672843449746546</v>
      </c>
      <c r="I28" s="43">
        <v>2.7149443409069676</v>
      </c>
      <c r="J28" s="43">
        <v>4.8303048733509666</v>
      </c>
      <c r="K28" s="45"/>
      <c r="L28" s="44">
        <v>3.5970014663891918</v>
      </c>
      <c r="M28" s="43" t="s">
        <v>31</v>
      </c>
      <c r="N28" s="43">
        <v>5.0590219224283297</v>
      </c>
      <c r="O28" s="43" t="s">
        <v>31</v>
      </c>
      <c r="P28" s="43"/>
      <c r="Q28" s="43">
        <v>0.15159267049438163</v>
      </c>
      <c r="R28" s="43">
        <v>0.3445608896008473</v>
      </c>
      <c r="S28" s="44">
        <v>0.14797401710781422</v>
      </c>
      <c r="T28" s="43" t="s">
        <v>31</v>
      </c>
      <c r="U28" s="45"/>
      <c r="V28" s="44">
        <v>1.622061778277887</v>
      </c>
      <c r="W28" s="44" t="s">
        <v>31</v>
      </c>
      <c r="X28" s="43">
        <v>1.6112421872153653</v>
      </c>
      <c r="Y28" s="43" t="s">
        <v>31</v>
      </c>
      <c r="Z28" s="45"/>
      <c r="AA28" s="44">
        <v>4.9061748901661399</v>
      </c>
      <c r="AB28" s="43">
        <v>2.4798512089274642</v>
      </c>
      <c r="AC28" s="43" t="s">
        <v>31</v>
      </c>
      <c r="AD28" s="43" t="s">
        <v>31</v>
      </c>
      <c r="AE28" s="46"/>
    </row>
    <row r="29" spans="1:31" ht="19.5" customHeight="1" x14ac:dyDescent="0.15">
      <c r="A29" s="19" t="s">
        <v>32</v>
      </c>
      <c r="B29" s="34">
        <v>3.010130485739094</v>
      </c>
      <c r="C29" s="34">
        <v>1.8024078550075919</v>
      </c>
      <c r="D29" s="34">
        <v>0.92786068841484692</v>
      </c>
      <c r="E29" s="34">
        <v>1.152614881506115</v>
      </c>
      <c r="F29" s="36"/>
      <c r="G29" s="34">
        <v>8.992708121124334</v>
      </c>
      <c r="H29" s="34">
        <v>7.364636041801969</v>
      </c>
      <c r="I29" s="34">
        <v>4.7315612643561895</v>
      </c>
      <c r="J29" s="35">
        <v>6.2850412520084715</v>
      </c>
      <c r="K29" s="36"/>
      <c r="L29" s="34">
        <v>104.43206463290727</v>
      </c>
      <c r="M29" s="34">
        <v>57.201417330847512</v>
      </c>
      <c r="N29" s="34">
        <v>50.57680362934515</v>
      </c>
      <c r="O29" s="34">
        <v>116.30965268380695</v>
      </c>
      <c r="P29" s="35"/>
      <c r="Q29" s="35">
        <v>1.005990137256308</v>
      </c>
      <c r="R29" s="34">
        <v>0.51260162372147122</v>
      </c>
      <c r="S29" s="34">
        <v>0.22632209710182305</v>
      </c>
      <c r="T29" s="35">
        <v>0.26063941873487551</v>
      </c>
      <c r="U29" s="36"/>
      <c r="V29" s="34">
        <v>4.3378456493844428</v>
      </c>
      <c r="W29" s="34">
        <v>5.8111907793742787</v>
      </c>
      <c r="X29" s="34">
        <v>2.1914939004085481</v>
      </c>
      <c r="Y29" s="35">
        <v>2.8783079179545572</v>
      </c>
      <c r="Z29" s="36"/>
      <c r="AA29" s="34">
        <v>91.018622665065436</v>
      </c>
      <c r="AB29" s="34">
        <v>100.40103689648976</v>
      </c>
      <c r="AC29" s="34">
        <v>89.874383143907892</v>
      </c>
      <c r="AD29" s="35">
        <v>30.714641103563039</v>
      </c>
    </row>
    <row r="30" spans="1:31" ht="19.5" customHeight="1" x14ac:dyDescent="0.15">
      <c r="A30" s="19" t="s">
        <v>45</v>
      </c>
      <c r="B30" s="34">
        <v>3.6722218431848739</v>
      </c>
      <c r="C30" s="34">
        <v>3.0082860645159442</v>
      </c>
      <c r="D30" s="34">
        <v>2.7560646251461396</v>
      </c>
      <c r="E30" s="34">
        <v>2.6366334289456526</v>
      </c>
      <c r="F30" s="36"/>
      <c r="G30" s="34">
        <v>30.102953418424235</v>
      </c>
      <c r="H30" s="34">
        <v>27.865659954879874</v>
      </c>
      <c r="I30" s="34">
        <v>25.457563536265479</v>
      </c>
      <c r="J30" s="35">
        <v>28.515306943606561</v>
      </c>
      <c r="K30" s="36"/>
      <c r="L30" s="34">
        <v>86.047061129289062</v>
      </c>
      <c r="M30" s="34">
        <v>103.20511008103618</v>
      </c>
      <c r="N30" s="34">
        <v>101.27352632305235</v>
      </c>
      <c r="O30" s="34">
        <v>47.523906179521873</v>
      </c>
      <c r="P30" s="35"/>
      <c r="Q30" s="35">
        <v>2.0262699273353686</v>
      </c>
      <c r="R30" s="34">
        <v>0.6489784822002278</v>
      </c>
      <c r="S30" s="34">
        <v>0.40620173180632313</v>
      </c>
      <c r="T30" s="35" t="s">
        <v>31</v>
      </c>
      <c r="U30" s="36"/>
      <c r="V30" s="34">
        <v>10.904519203682671</v>
      </c>
      <c r="W30" s="34">
        <v>18.485174102222789</v>
      </c>
      <c r="X30" s="34">
        <v>10.361806629114776</v>
      </c>
      <c r="Y30" s="35">
        <v>5.2140679549035243</v>
      </c>
      <c r="Z30" s="36"/>
      <c r="AA30" s="34">
        <v>59.989054089470542</v>
      </c>
      <c r="AB30" s="34">
        <v>68.681221829913952</v>
      </c>
      <c r="AC30" s="34">
        <v>74.269364932657382</v>
      </c>
      <c r="AD30" s="35">
        <v>48.993135444178996</v>
      </c>
    </row>
    <row r="31" spans="1:31" ht="19.5" customHeight="1" x14ac:dyDescent="0.15">
      <c r="A31" s="19" t="s">
        <v>10</v>
      </c>
      <c r="B31" s="34">
        <v>6.4839216156480681</v>
      </c>
      <c r="C31" s="34">
        <v>5.4649303793926745</v>
      </c>
      <c r="D31" s="34">
        <v>3.1010976344308396</v>
      </c>
      <c r="E31" s="34">
        <v>1.9404541747945836</v>
      </c>
      <c r="F31" s="36"/>
      <c r="G31" s="34">
        <v>14.512099897736515</v>
      </c>
      <c r="H31" s="34">
        <v>14.622735807270672</v>
      </c>
      <c r="I31" s="34">
        <v>10.913716034468038</v>
      </c>
      <c r="J31" s="35">
        <v>6.3751115644523777</v>
      </c>
      <c r="K31" s="36"/>
      <c r="L31" s="34">
        <v>53.127913700072078</v>
      </c>
      <c r="M31" s="34">
        <v>52.956663684917899</v>
      </c>
      <c r="N31" s="34">
        <v>134.19029716114119</v>
      </c>
      <c r="O31" s="34">
        <v>50.071493008570144</v>
      </c>
      <c r="P31" s="35"/>
      <c r="Q31" s="35">
        <v>0.69102155016802713</v>
      </c>
      <c r="R31" s="34">
        <v>0.73309995374123427</v>
      </c>
      <c r="S31" s="34">
        <v>1.1406110163430494</v>
      </c>
      <c r="T31" s="34">
        <v>0.76857492716315134</v>
      </c>
      <c r="U31" s="36"/>
      <c r="V31" s="34">
        <v>5.9388373037483859</v>
      </c>
      <c r="W31" s="34">
        <v>5.5730824199622777</v>
      </c>
      <c r="X31" s="34">
        <v>3.8027360876239138</v>
      </c>
      <c r="Y31" s="35">
        <v>6.219927084332447</v>
      </c>
      <c r="Z31" s="36"/>
      <c r="AA31" s="34">
        <v>44.831830749182501</v>
      </c>
      <c r="AB31" s="34">
        <v>32.632234164251074</v>
      </c>
      <c r="AC31" s="34">
        <v>38.597641562903227</v>
      </c>
      <c r="AD31" s="34">
        <v>70.074957793447751</v>
      </c>
    </row>
    <row r="32" spans="1:31" ht="19.5" customHeight="1" x14ac:dyDescent="0.15">
      <c r="A32" s="27" t="s">
        <v>1</v>
      </c>
      <c r="B32" s="34">
        <v>80.411911851596287</v>
      </c>
      <c r="C32" s="34">
        <v>48.838059874212064</v>
      </c>
      <c r="D32" s="34">
        <v>33.63201517030005</v>
      </c>
      <c r="E32" s="34">
        <v>25.39604770266352</v>
      </c>
      <c r="F32" s="36"/>
      <c r="G32" s="34">
        <v>415.62945102312887</v>
      </c>
      <c r="H32" s="34">
        <v>364.3814656225012</v>
      </c>
      <c r="I32" s="34">
        <v>339.89589835722563</v>
      </c>
      <c r="J32" s="34">
        <v>255.48924989216786</v>
      </c>
      <c r="K32" s="36"/>
      <c r="L32" s="34">
        <v>1708.1568500935427</v>
      </c>
      <c r="M32" s="34">
        <v>1534.5703737684512</v>
      </c>
      <c r="N32" s="34">
        <v>1658.738663050086</v>
      </c>
      <c r="O32" s="34">
        <v>1334.4785746504285</v>
      </c>
      <c r="P32" s="35"/>
      <c r="Q32" s="34">
        <v>36.13243813136075</v>
      </c>
      <c r="R32" s="34">
        <v>23.743933874413397</v>
      </c>
      <c r="S32" s="34">
        <v>19.935359721458205</v>
      </c>
      <c r="T32" s="34">
        <v>17.574835776012826</v>
      </c>
      <c r="U32" s="36"/>
      <c r="V32" s="34">
        <v>218.25066087846201</v>
      </c>
      <c r="W32" s="34">
        <v>212.14980524643329</v>
      </c>
      <c r="X32" s="34">
        <v>193.43994865226423</v>
      </c>
      <c r="Y32" s="34">
        <v>203.45503403800933</v>
      </c>
      <c r="Z32" s="36"/>
      <c r="AA32" s="34">
        <v>1334.542966199791</v>
      </c>
      <c r="AB32" s="34">
        <v>1228.7163566056649</v>
      </c>
      <c r="AC32" s="34">
        <v>1165.43682133838</v>
      </c>
      <c r="AD32" s="34">
        <v>1178.5418606182816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47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'Tav.2.27-SARDEGNA'!B7:E7</xm:f>
              <xm:sqref>C39</xm:sqref>
            </x14:sparkline>
            <x14:sparkline>
              <xm:f>'Tav.2.27-SARDEGNA'!B8:E8</xm:f>
              <xm:sqref>C40</xm:sqref>
            </x14:sparkline>
            <x14:sparkline>
              <xm:f>'Tav.2.27-SARDEGNA'!B9:E9</xm:f>
              <xm:sqref>C41</xm:sqref>
            </x14:sparkline>
            <x14:sparkline>
              <xm:f>'Tav.2.27-SARDEGNA'!B10:E10</xm:f>
              <xm:sqref>C42</xm:sqref>
            </x14:sparkline>
            <x14:sparkline>
              <xm:f>'Tav.2.27-SARDEGNA'!B11:E11</xm:f>
              <xm:sqref>C43</xm:sqref>
            </x14:sparkline>
            <x14:sparkline>
              <xm:f>'Tav.2.27-SARDEGNA'!B12:E12</xm:f>
              <xm:sqref>C44</xm:sqref>
            </x14:sparkline>
            <x14:sparkline>
              <xm:f>'Tav.2.27-SARDEGNA'!B13:E13</xm:f>
              <xm:sqref>C45</xm:sqref>
            </x14:sparkline>
            <x14:sparkline>
              <xm:f>'Tav.2.27-SARDEGNA'!B14:E14</xm:f>
              <xm:sqref>C46</xm:sqref>
            </x14:sparkline>
            <x14:sparkline>
              <xm:f>'Tav.2.27-SARDEGNA'!B15:E15</xm:f>
              <xm:sqref>C47</xm:sqref>
            </x14:sparkline>
            <x14:sparkline>
              <xm:f>'Tav.2.27-SARDEGNA'!B16:E16</xm:f>
              <xm:sqref>C48</xm:sqref>
            </x14:sparkline>
            <x14:sparkline>
              <xm:f>'Tav.2.27-SARDEGNA'!B17:E17</xm:f>
              <xm:sqref>C49</xm:sqref>
            </x14:sparkline>
            <x14:sparkline>
              <xm:f>'Tav.2.27-SARDEGNA'!B18:E18</xm:f>
              <xm:sqref>C50</xm:sqref>
            </x14:sparkline>
            <x14:sparkline>
              <xm:f>'Tav.2.27-SARDEGNA'!B19:E19</xm:f>
              <xm:sqref>C51</xm:sqref>
            </x14:sparkline>
            <x14:sparkline>
              <xm:f>'Tav.2.27-SARDEGNA'!B20:E20</xm:f>
              <xm:sqref>C52</xm:sqref>
            </x14:sparkline>
            <x14:sparkline>
              <xm:f>'Tav.2.27-SARDEGNA'!B21:E21</xm:f>
              <xm:sqref>C53</xm:sqref>
            </x14:sparkline>
            <x14:sparkline>
              <xm:f>'Tav.2.27-SARDEGNA'!B22:E22</xm:f>
              <xm:sqref>C54</xm:sqref>
            </x14:sparkline>
            <x14:sparkline>
              <xm:f>'Tav.2.27-SARDEGNA'!B23:E23</xm:f>
              <xm:sqref>C55</xm:sqref>
            </x14:sparkline>
            <x14:sparkline>
              <xm:f>'Tav.2.27-SARDEGNA'!B24:E24</xm:f>
              <xm:sqref>C56</xm:sqref>
            </x14:sparkline>
            <x14:sparkline>
              <xm:f>'Tav.2.27-SARDEGNA'!B25:E25</xm:f>
              <xm:sqref>C57</xm:sqref>
            </x14:sparkline>
            <x14:sparkline>
              <xm:f>'Tav.2.27-SARDEGNA'!B26:E26</xm:f>
              <xm:sqref>C58</xm:sqref>
            </x14:sparkline>
            <x14:sparkline>
              <xm:f>'Tav.2.27-SARDEGNA'!B27:E27</xm:f>
              <xm:sqref>C59</xm:sqref>
            </x14:sparkline>
            <x14:sparkline>
              <xm:f>'Tav.2.27-SARDEGNA'!B28:E28</xm:f>
              <xm:sqref>C60</xm:sqref>
            </x14:sparkline>
            <x14:sparkline>
              <xm:f>'Tav.2.27-SARDEGNA'!B29:E29</xm:f>
              <xm:sqref>C61</xm:sqref>
            </x14:sparkline>
            <x14:sparkline>
              <xm:f>'Tav.2.27-SARDEGNA'!B30:E30</xm:f>
              <xm:sqref>C62</xm:sqref>
            </x14:sparkline>
            <x14:sparkline>
              <xm:f>'Tav.2.27-SARDEGNA'!B31:E31</xm:f>
              <xm:sqref>C63</xm:sqref>
            </x14:sparkline>
            <x14:sparkline>
              <xm:f>'Tav.2.27-SARDEGNA'!B32:E32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'Tav.2.27-SARDEGNA'!Q7:T7</xm:f>
              <xm:sqref>G39</xm:sqref>
            </x14:sparkline>
            <x14:sparkline>
              <xm:f>'Tav.2.27-SARDEGNA'!Q8:T8</xm:f>
              <xm:sqref>G40</xm:sqref>
            </x14:sparkline>
            <x14:sparkline>
              <xm:f>'Tav.2.27-SARDEGNA'!V7:Y7</xm:f>
              <xm:sqref>H39</xm:sqref>
            </x14:sparkline>
            <x14:sparkline>
              <xm:f>'Tav.2.27-SARDEGNA'!V8:Y8</xm:f>
              <xm:sqref>H40</xm:sqref>
            </x14:sparkline>
            <x14:sparkline>
              <xm:f>'Tav.2.27-SARDEGNA'!AA7:AD7</xm:f>
              <xm:sqref>I39</xm:sqref>
            </x14:sparkline>
            <x14:sparkline>
              <xm:f>'Tav.2.27-SARDEGNA'!AA8:AD8</xm:f>
              <xm:sqref>I40</xm:sqref>
            </x14:sparkline>
            <x14:sparkline>
              <xm:f>'Tav.2.27-SARDEGNA'!Q9:T9</xm:f>
              <xm:sqref>G41</xm:sqref>
            </x14:sparkline>
            <x14:sparkline>
              <xm:f>'Tav.2.27-SARDEGNA'!V9:Y9</xm:f>
              <xm:sqref>H41</xm:sqref>
            </x14:sparkline>
            <x14:sparkline>
              <xm:f>'Tav.2.27-SARDEGNA'!AA9:AD9</xm:f>
              <xm:sqref>I41</xm:sqref>
            </x14:sparkline>
            <x14:sparkline>
              <xm:f>'Tav.2.27-SARDEGNA'!Q10:T10</xm:f>
              <xm:sqref>G42</xm:sqref>
            </x14:sparkline>
            <x14:sparkline>
              <xm:f>'Tav.2.27-SARDEGNA'!V10:Y10</xm:f>
              <xm:sqref>H42</xm:sqref>
            </x14:sparkline>
            <x14:sparkline>
              <xm:f>'Tav.2.27-SARDEGNA'!AA10:AD10</xm:f>
              <xm:sqref>I42</xm:sqref>
            </x14:sparkline>
            <x14:sparkline>
              <xm:f>'Tav.2.27-SARDEGNA'!Q11:T11</xm:f>
              <xm:sqref>G43</xm:sqref>
            </x14:sparkline>
            <x14:sparkline>
              <xm:f>'Tav.2.27-SARDEGNA'!V11:Y11</xm:f>
              <xm:sqref>H43</xm:sqref>
            </x14:sparkline>
            <x14:sparkline>
              <xm:f>'Tav.2.27-SARDEGNA'!AA11:AD11</xm:f>
              <xm:sqref>I43</xm:sqref>
            </x14:sparkline>
            <x14:sparkline>
              <xm:f>'Tav.2.27-SARDEGNA'!Q12:T12</xm:f>
              <xm:sqref>G44</xm:sqref>
            </x14:sparkline>
            <x14:sparkline>
              <xm:f>'Tav.2.27-SARDEGNA'!V12:Y12</xm:f>
              <xm:sqref>H44</xm:sqref>
            </x14:sparkline>
            <x14:sparkline>
              <xm:f>'Tav.2.27-SARDEGNA'!AA12:AD12</xm:f>
              <xm:sqref>I44</xm:sqref>
            </x14:sparkline>
            <x14:sparkline>
              <xm:f>'Tav.2.27-SARDEGNA'!Q13:T13</xm:f>
              <xm:sqref>G45</xm:sqref>
            </x14:sparkline>
            <x14:sparkline>
              <xm:f>'Tav.2.27-SARDEGNA'!V13:Y13</xm:f>
              <xm:sqref>H45</xm:sqref>
            </x14:sparkline>
            <x14:sparkline>
              <xm:f>'Tav.2.27-SARDEGNA'!AA13:AD13</xm:f>
              <xm:sqref>I45</xm:sqref>
            </x14:sparkline>
            <x14:sparkline>
              <xm:f>'Tav.2.27-SARDEGNA'!Q14:T14</xm:f>
              <xm:sqref>G46</xm:sqref>
            </x14:sparkline>
            <x14:sparkline>
              <xm:f>'Tav.2.27-SARDEGNA'!V14:Y14</xm:f>
              <xm:sqref>H46</xm:sqref>
            </x14:sparkline>
            <x14:sparkline>
              <xm:f>'Tav.2.27-SARDEGNA'!AA14:AD14</xm:f>
              <xm:sqref>I46</xm:sqref>
            </x14:sparkline>
            <x14:sparkline>
              <xm:f>'Tav.2.27-SARDEGNA'!Q15:T15</xm:f>
              <xm:sqref>G47</xm:sqref>
            </x14:sparkline>
            <x14:sparkline>
              <xm:f>'Tav.2.27-SARDEGNA'!V15:Y15</xm:f>
              <xm:sqref>H47</xm:sqref>
            </x14:sparkline>
            <x14:sparkline>
              <xm:f>'Tav.2.27-SARDEGNA'!AA15:AD15</xm:f>
              <xm:sqref>I47</xm:sqref>
            </x14:sparkline>
            <x14:sparkline>
              <xm:f>'Tav.2.27-SARDEGNA'!Q16:T16</xm:f>
              <xm:sqref>G48</xm:sqref>
            </x14:sparkline>
            <x14:sparkline>
              <xm:f>'Tav.2.27-SARDEGNA'!V16:Y16</xm:f>
              <xm:sqref>H48</xm:sqref>
            </x14:sparkline>
            <x14:sparkline>
              <xm:f>'Tav.2.27-SARDEGNA'!AA16:AD16</xm:f>
              <xm:sqref>I48</xm:sqref>
            </x14:sparkline>
            <x14:sparkline>
              <xm:f>'Tav.2.27-SARDEGNA'!Q17:T17</xm:f>
              <xm:sqref>G49</xm:sqref>
            </x14:sparkline>
            <x14:sparkline>
              <xm:f>'Tav.2.27-SARDEGNA'!V17:Y17</xm:f>
              <xm:sqref>H49</xm:sqref>
            </x14:sparkline>
            <x14:sparkline>
              <xm:f>'Tav.2.27-SARDEGNA'!AA17:AD17</xm:f>
              <xm:sqref>I49</xm:sqref>
            </x14:sparkline>
            <x14:sparkline>
              <xm:f>'Tav.2.27-SARDEGNA'!Q18:T18</xm:f>
              <xm:sqref>G50</xm:sqref>
            </x14:sparkline>
            <x14:sparkline>
              <xm:f>'Tav.2.27-SARDEGNA'!V18:Y18</xm:f>
              <xm:sqref>H50</xm:sqref>
            </x14:sparkline>
            <x14:sparkline>
              <xm:f>'Tav.2.27-SARDEGNA'!AA18:AD18</xm:f>
              <xm:sqref>I50</xm:sqref>
            </x14:sparkline>
            <x14:sparkline>
              <xm:f>'Tav.2.27-SARDEGNA'!Q19:T19</xm:f>
              <xm:sqref>G51</xm:sqref>
            </x14:sparkline>
            <x14:sparkline>
              <xm:f>'Tav.2.27-SARDEGNA'!V19:Y19</xm:f>
              <xm:sqref>H51</xm:sqref>
            </x14:sparkline>
            <x14:sparkline>
              <xm:f>'Tav.2.27-SARDEGNA'!AA19:AD19</xm:f>
              <xm:sqref>I51</xm:sqref>
            </x14:sparkline>
            <x14:sparkline>
              <xm:f>'Tav.2.27-SARDEGNA'!Q20:T20</xm:f>
              <xm:sqref>G52</xm:sqref>
            </x14:sparkline>
            <x14:sparkline>
              <xm:f>'Tav.2.27-SARDEGNA'!V20:Y20</xm:f>
              <xm:sqref>H52</xm:sqref>
            </x14:sparkline>
            <x14:sparkline>
              <xm:f>'Tav.2.27-SARDEGNA'!AA20:AD20</xm:f>
              <xm:sqref>I52</xm:sqref>
            </x14:sparkline>
            <x14:sparkline>
              <xm:f>'Tav.2.27-SARDEGNA'!Q21:T21</xm:f>
              <xm:sqref>G53</xm:sqref>
            </x14:sparkline>
            <x14:sparkline>
              <xm:f>'Tav.2.27-SARDEGNA'!V21:Y21</xm:f>
              <xm:sqref>H53</xm:sqref>
            </x14:sparkline>
            <x14:sparkline>
              <xm:f>'Tav.2.27-SARDEGNA'!AA21:AD21</xm:f>
              <xm:sqref>I53</xm:sqref>
            </x14:sparkline>
            <x14:sparkline>
              <xm:f>'Tav.2.27-SARDEGNA'!Q22:T22</xm:f>
              <xm:sqref>G54</xm:sqref>
            </x14:sparkline>
            <x14:sparkline>
              <xm:f>'Tav.2.27-SARDEGNA'!V22:Y22</xm:f>
              <xm:sqref>H54</xm:sqref>
            </x14:sparkline>
            <x14:sparkline>
              <xm:f>'Tav.2.27-SARDEGNA'!AA22:AD22</xm:f>
              <xm:sqref>I54</xm:sqref>
            </x14:sparkline>
            <x14:sparkline>
              <xm:f>'Tav.2.27-SARDEGNA'!Q23:T23</xm:f>
              <xm:sqref>G55</xm:sqref>
            </x14:sparkline>
            <x14:sparkline>
              <xm:f>'Tav.2.27-SARDEGNA'!V23:Y23</xm:f>
              <xm:sqref>H55</xm:sqref>
            </x14:sparkline>
            <x14:sparkline>
              <xm:f>'Tav.2.27-SARDEGNA'!AA23:AD23</xm:f>
              <xm:sqref>I55</xm:sqref>
            </x14:sparkline>
            <x14:sparkline>
              <xm:f>'Tav.2.27-SARDEGNA'!Q24:T24</xm:f>
              <xm:sqref>G56</xm:sqref>
            </x14:sparkline>
            <x14:sparkline>
              <xm:f>'Tav.2.27-SARDEGNA'!V24:Y24</xm:f>
              <xm:sqref>H56</xm:sqref>
            </x14:sparkline>
            <x14:sparkline>
              <xm:f>'Tav.2.27-SARDEGNA'!AA24:AD24</xm:f>
              <xm:sqref>I56</xm:sqref>
            </x14:sparkline>
            <x14:sparkline>
              <xm:f>'Tav.2.27-SARDEGNA'!Q25:T25</xm:f>
              <xm:sqref>G57</xm:sqref>
            </x14:sparkline>
            <x14:sparkline>
              <xm:f>'Tav.2.27-SARDEGNA'!V25:Y25</xm:f>
              <xm:sqref>H57</xm:sqref>
            </x14:sparkline>
            <x14:sparkline>
              <xm:f>'Tav.2.27-SARDEGNA'!AA25:AD25</xm:f>
              <xm:sqref>I57</xm:sqref>
            </x14:sparkline>
            <x14:sparkline>
              <xm:f>'Tav.2.27-SARDEGNA'!Q26:T26</xm:f>
              <xm:sqref>G58</xm:sqref>
            </x14:sparkline>
            <x14:sparkline>
              <xm:f>'Tav.2.27-SARDEGNA'!V26:Y26</xm:f>
              <xm:sqref>H58</xm:sqref>
            </x14:sparkline>
            <x14:sparkline>
              <xm:f>'Tav.2.27-SARDEGNA'!AA26:AD26</xm:f>
              <xm:sqref>I58</xm:sqref>
            </x14:sparkline>
            <x14:sparkline>
              <xm:f>'Tav.2.27-SARDEGNA'!Q27:T27</xm:f>
              <xm:sqref>G59</xm:sqref>
            </x14:sparkline>
            <x14:sparkline>
              <xm:f>'Tav.2.27-SARDEGNA'!V27:Y27</xm:f>
              <xm:sqref>H59</xm:sqref>
            </x14:sparkline>
            <x14:sparkline>
              <xm:f>'Tav.2.27-SARDEGNA'!AA27:AD27</xm:f>
              <xm:sqref>I59</xm:sqref>
            </x14:sparkline>
            <x14:sparkline>
              <xm:f>'Tav.2.27-SARDEGNA'!Q28:T28</xm:f>
              <xm:sqref>G60</xm:sqref>
            </x14:sparkline>
            <x14:sparkline>
              <xm:f>'Tav.2.27-SARDEGNA'!V28:Y28</xm:f>
              <xm:sqref>H60</xm:sqref>
            </x14:sparkline>
            <x14:sparkline>
              <xm:f>'Tav.2.27-SARDEGNA'!AA28:AD28</xm:f>
              <xm:sqref>I60</xm:sqref>
            </x14:sparkline>
            <x14:sparkline>
              <xm:f>'Tav.2.27-SARDEGNA'!Q29:T29</xm:f>
              <xm:sqref>G61</xm:sqref>
            </x14:sparkline>
            <x14:sparkline>
              <xm:f>'Tav.2.27-SARDEGNA'!V29:Y29</xm:f>
              <xm:sqref>H61</xm:sqref>
            </x14:sparkline>
            <x14:sparkline>
              <xm:f>'Tav.2.27-SARDEGNA'!AA29:AD29</xm:f>
              <xm:sqref>I61</xm:sqref>
            </x14:sparkline>
            <x14:sparkline>
              <xm:f>'Tav.2.27-SARDEGNA'!Q31:T31</xm:f>
              <xm:sqref>G63</xm:sqref>
            </x14:sparkline>
            <x14:sparkline>
              <xm:f>'Tav.2.27-SARDEGNA'!V31:Y31</xm:f>
              <xm:sqref>H63</xm:sqref>
            </x14:sparkline>
            <x14:sparkline>
              <xm:f>'Tav.2.27-SARDEGNA'!AA31:AD31</xm:f>
              <xm:sqref>I63</xm:sqref>
            </x14:sparkline>
            <x14:sparkline>
              <xm:f>'Tav.2.27-SARDEGNA'!Q32:T32</xm:f>
              <xm:sqref>G64</xm:sqref>
            </x14:sparkline>
            <x14:sparkline>
              <xm:f>'Tav.2.27-SARDEGNA'!V32:Y32</xm:f>
              <xm:sqref>H64</xm:sqref>
            </x14:sparkline>
            <x14:sparkline>
              <xm:f>'Tav.2.27-SARDEGNA'!AA32:AD32</xm:f>
              <xm:sqref>I64</xm:sqref>
            </x14:sparkline>
            <x14:sparkline>
              <xm:f>'Tav.2.27-SARDEGNA'!Q30:T30</xm:f>
              <xm:sqref>G62</xm:sqref>
            </x14:sparkline>
            <x14:sparkline>
              <xm:f>'Tav.2.27-SARDEGNA'!V30:Y30</xm:f>
              <xm:sqref>H62</xm:sqref>
            </x14:sparkline>
            <x14:sparkline>
              <xm:f>'Tav.2.27-SARDEGNA'!AA30:AD30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'Tav.2.27-SARDEGNA'!G7:J7</xm:f>
              <xm:sqref>D39</xm:sqref>
            </x14:sparkline>
            <x14:sparkline>
              <xm:f>'Tav.2.27-SARDEGNA'!G8:J8</xm:f>
              <xm:sqref>D40</xm:sqref>
            </x14:sparkline>
            <x14:sparkline>
              <xm:f>'Tav.2.27-SARDEGNA'!L7:O7</xm:f>
              <xm:sqref>E39</xm:sqref>
            </x14:sparkline>
            <x14:sparkline>
              <xm:f>'Tav.2.27-SARDEGNA'!L8:O8</xm:f>
              <xm:sqref>E40</xm:sqref>
            </x14:sparkline>
            <x14:sparkline>
              <xm:f>'Tav.2.27-SARDEGNA'!G9:J9</xm:f>
              <xm:sqref>D41</xm:sqref>
            </x14:sparkline>
            <x14:sparkline>
              <xm:f>'Tav.2.27-SARDEGNA'!L9:O9</xm:f>
              <xm:sqref>E41</xm:sqref>
            </x14:sparkline>
            <x14:sparkline>
              <xm:f>'Tav.2.27-SARDEGNA'!G10:J10</xm:f>
              <xm:sqref>D42</xm:sqref>
            </x14:sparkline>
            <x14:sparkline>
              <xm:f>'Tav.2.27-SARDEGNA'!L10:O10</xm:f>
              <xm:sqref>E42</xm:sqref>
            </x14:sparkline>
            <x14:sparkline>
              <xm:f>'Tav.2.27-SARDEGNA'!G11:J11</xm:f>
              <xm:sqref>D43</xm:sqref>
            </x14:sparkline>
            <x14:sparkline>
              <xm:f>'Tav.2.27-SARDEGNA'!L11:O11</xm:f>
              <xm:sqref>E43</xm:sqref>
            </x14:sparkline>
            <x14:sparkline>
              <xm:f>'Tav.2.27-SARDEGNA'!G12:J12</xm:f>
              <xm:sqref>D44</xm:sqref>
            </x14:sparkline>
            <x14:sparkline>
              <xm:f>'Tav.2.27-SARDEGNA'!L12:O12</xm:f>
              <xm:sqref>E44</xm:sqref>
            </x14:sparkline>
            <x14:sparkline>
              <xm:f>'Tav.2.27-SARDEGNA'!G13:J13</xm:f>
              <xm:sqref>D45</xm:sqref>
            </x14:sparkline>
            <x14:sparkline>
              <xm:f>'Tav.2.27-SARDEGNA'!L13:O13</xm:f>
              <xm:sqref>E45</xm:sqref>
            </x14:sparkline>
            <x14:sparkline>
              <xm:f>'Tav.2.27-SARDEGNA'!G14:J14</xm:f>
              <xm:sqref>D46</xm:sqref>
            </x14:sparkline>
            <x14:sparkline>
              <xm:f>'Tav.2.27-SARDEGNA'!L14:O14</xm:f>
              <xm:sqref>E46</xm:sqref>
            </x14:sparkline>
            <x14:sparkline>
              <xm:f>'Tav.2.27-SARDEGNA'!G15:J15</xm:f>
              <xm:sqref>D47</xm:sqref>
            </x14:sparkline>
            <x14:sparkline>
              <xm:f>'Tav.2.27-SARDEGNA'!L15:O15</xm:f>
              <xm:sqref>E47</xm:sqref>
            </x14:sparkline>
            <x14:sparkline>
              <xm:f>'Tav.2.27-SARDEGNA'!G16:J16</xm:f>
              <xm:sqref>D48</xm:sqref>
            </x14:sparkline>
            <x14:sparkline>
              <xm:f>'Tav.2.27-SARDEGNA'!L16:O16</xm:f>
              <xm:sqref>E48</xm:sqref>
            </x14:sparkline>
            <x14:sparkline>
              <xm:f>'Tav.2.27-SARDEGNA'!G17:J17</xm:f>
              <xm:sqref>D49</xm:sqref>
            </x14:sparkline>
            <x14:sparkline>
              <xm:f>'Tav.2.27-SARDEGNA'!L17:O17</xm:f>
              <xm:sqref>E49</xm:sqref>
            </x14:sparkline>
            <x14:sparkline>
              <xm:f>'Tav.2.27-SARDEGNA'!G18:J18</xm:f>
              <xm:sqref>D50</xm:sqref>
            </x14:sparkline>
            <x14:sparkline>
              <xm:f>'Tav.2.27-SARDEGNA'!L18:O18</xm:f>
              <xm:sqref>E50</xm:sqref>
            </x14:sparkline>
            <x14:sparkline>
              <xm:f>'Tav.2.27-SARDEGNA'!G19:J19</xm:f>
              <xm:sqref>D51</xm:sqref>
            </x14:sparkline>
            <x14:sparkline>
              <xm:f>'Tav.2.27-SARDEGNA'!L19:O19</xm:f>
              <xm:sqref>E51</xm:sqref>
            </x14:sparkline>
            <x14:sparkline>
              <xm:f>'Tav.2.27-SARDEGNA'!G20:J20</xm:f>
              <xm:sqref>D52</xm:sqref>
            </x14:sparkline>
            <x14:sparkline>
              <xm:f>'Tav.2.27-SARDEGNA'!L20:O20</xm:f>
              <xm:sqref>E52</xm:sqref>
            </x14:sparkline>
            <x14:sparkline>
              <xm:f>'Tav.2.27-SARDEGNA'!G21:J21</xm:f>
              <xm:sqref>D53</xm:sqref>
            </x14:sparkline>
            <x14:sparkline>
              <xm:f>'Tav.2.27-SARDEGNA'!L21:O21</xm:f>
              <xm:sqref>E53</xm:sqref>
            </x14:sparkline>
            <x14:sparkline>
              <xm:f>'Tav.2.27-SARDEGNA'!G22:J22</xm:f>
              <xm:sqref>D54</xm:sqref>
            </x14:sparkline>
            <x14:sparkline>
              <xm:f>'Tav.2.27-SARDEGNA'!L22:O22</xm:f>
              <xm:sqref>E54</xm:sqref>
            </x14:sparkline>
            <x14:sparkline>
              <xm:f>'Tav.2.27-SARDEGNA'!G23:J23</xm:f>
              <xm:sqref>D55</xm:sqref>
            </x14:sparkline>
            <x14:sparkline>
              <xm:f>'Tav.2.27-SARDEGNA'!L23:O23</xm:f>
              <xm:sqref>E55</xm:sqref>
            </x14:sparkline>
            <x14:sparkline>
              <xm:f>'Tav.2.27-SARDEGNA'!G24:J24</xm:f>
              <xm:sqref>D56</xm:sqref>
            </x14:sparkline>
            <x14:sparkline>
              <xm:f>'Tav.2.27-SARDEGNA'!L24:O24</xm:f>
              <xm:sqref>E56</xm:sqref>
            </x14:sparkline>
            <x14:sparkline>
              <xm:f>'Tav.2.27-SARDEGNA'!G25:J25</xm:f>
              <xm:sqref>D57</xm:sqref>
            </x14:sparkline>
            <x14:sparkline>
              <xm:f>'Tav.2.27-SARDEGNA'!L25:O25</xm:f>
              <xm:sqref>E57</xm:sqref>
            </x14:sparkline>
            <x14:sparkline>
              <xm:f>'Tav.2.27-SARDEGNA'!G26:J26</xm:f>
              <xm:sqref>D58</xm:sqref>
            </x14:sparkline>
            <x14:sparkline>
              <xm:f>'Tav.2.27-SARDEGNA'!L26:O26</xm:f>
              <xm:sqref>E58</xm:sqref>
            </x14:sparkline>
            <x14:sparkline>
              <xm:f>'Tav.2.27-SARDEGNA'!G27:J27</xm:f>
              <xm:sqref>D59</xm:sqref>
            </x14:sparkline>
            <x14:sparkline>
              <xm:f>'Tav.2.27-SARDEGNA'!L27:O27</xm:f>
              <xm:sqref>E59</xm:sqref>
            </x14:sparkline>
            <x14:sparkline>
              <xm:f>'Tav.2.27-SARDEGNA'!G28:J28</xm:f>
              <xm:sqref>D60</xm:sqref>
            </x14:sparkline>
            <x14:sparkline>
              <xm:f>'Tav.2.27-SARDEGNA'!L28:O28</xm:f>
              <xm:sqref>E60</xm:sqref>
            </x14:sparkline>
            <x14:sparkline>
              <xm:f>'Tav.2.27-SARDEGNA'!G29:J29</xm:f>
              <xm:sqref>D61</xm:sqref>
            </x14:sparkline>
            <x14:sparkline>
              <xm:f>'Tav.2.27-SARDEGNA'!L29:O29</xm:f>
              <xm:sqref>E61</xm:sqref>
            </x14:sparkline>
            <x14:sparkline>
              <xm:f>'Tav.2.27-SARDEGNA'!G31:J31</xm:f>
              <xm:sqref>D63</xm:sqref>
            </x14:sparkline>
            <x14:sparkline>
              <xm:f>'Tav.2.27-SARDEGNA'!L31:O31</xm:f>
              <xm:sqref>E63</xm:sqref>
            </x14:sparkline>
            <x14:sparkline>
              <xm:f>'Tav.2.27-SARDEGNA'!G32:J32</xm:f>
              <xm:sqref>D64</xm:sqref>
            </x14:sparkline>
            <x14:sparkline>
              <xm:f>'Tav.2.27-SARDEGNA'!L32:O32</xm:f>
              <xm:sqref>E64</xm:sqref>
            </x14:sparkline>
            <x14:sparkline>
              <xm:f>'Tav.2.27-SARDEGNA'!G30:J30</xm:f>
              <xm:sqref>D62</xm:sqref>
            </x14:sparkline>
            <x14:sparkline>
              <xm:f>'Tav.2.27-SARDEGNA'!L30:O30</xm:f>
              <xm:sqref>E62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tabSelected="1" zoomScale="90" zoomScaleNormal="90" workbookViewId="0">
      <selection activeCell="I21" sqref="I21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8" customFormat="1" ht="12" x14ac:dyDescent="0.2">
      <c r="A1" s="10" t="s">
        <v>70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20">
        <v>1.5214303824686632</v>
      </c>
      <c r="C7" s="20">
        <v>0.95665056344938637</v>
      </c>
      <c r="D7" s="20">
        <v>0.66541137439881193</v>
      </c>
      <c r="E7" s="20">
        <v>0.40779039787493498</v>
      </c>
      <c r="F7" s="21"/>
      <c r="G7" s="20">
        <v>8.8540673241596934</v>
      </c>
      <c r="H7" s="20">
        <v>6.7590345334490829</v>
      </c>
      <c r="I7" s="20">
        <v>5.6789841667232999</v>
      </c>
      <c r="J7" s="20">
        <v>3.2034867029738199</v>
      </c>
      <c r="K7" s="21"/>
      <c r="L7" s="20">
        <v>39.585415654536611</v>
      </c>
      <c r="M7" s="20">
        <v>41.890929022185446</v>
      </c>
      <c r="N7" s="20">
        <v>39.437423470374348</v>
      </c>
      <c r="O7" s="20">
        <v>25.829319176616778</v>
      </c>
      <c r="P7" s="20"/>
      <c r="Q7" s="20">
        <v>0.65353372536655985</v>
      </c>
      <c r="R7" s="20">
        <v>0.47857002645113889</v>
      </c>
      <c r="S7" s="20">
        <v>0.30000047771969862</v>
      </c>
      <c r="T7" s="20">
        <v>0.26113469220958641</v>
      </c>
      <c r="U7" s="21"/>
      <c r="V7" s="20">
        <v>6.183304966549465</v>
      </c>
      <c r="W7" s="20">
        <v>5.0811070457348224</v>
      </c>
      <c r="X7" s="20">
        <v>4.2438355868996984</v>
      </c>
      <c r="Y7" s="20">
        <v>4.1998133511799534</v>
      </c>
      <c r="Z7" s="21"/>
      <c r="AA7" s="20">
        <v>31.063416726031022</v>
      </c>
      <c r="AB7" s="20">
        <v>25.673291590552669</v>
      </c>
      <c r="AC7" s="20">
        <v>24.950205946946859</v>
      </c>
      <c r="AD7" s="20">
        <v>28.354749193875023</v>
      </c>
    </row>
    <row r="8" spans="1:30" s="22" customFormat="1" ht="19.5" customHeight="1" x14ac:dyDescent="0.15">
      <c r="A8" s="24" t="s">
        <v>38</v>
      </c>
      <c r="B8" s="25">
        <v>0.45182856939153648</v>
      </c>
      <c r="C8" s="25">
        <v>0.25041339980427824</v>
      </c>
      <c r="D8" s="25">
        <v>0.23194739591303848</v>
      </c>
      <c r="E8" s="25">
        <v>0.1266665971607473</v>
      </c>
      <c r="F8" s="26"/>
      <c r="G8" s="25">
        <v>4.77606935730042</v>
      </c>
      <c r="H8" s="25">
        <v>4.2668604155387033</v>
      </c>
      <c r="I8" s="25">
        <v>2.6435471977804617</v>
      </c>
      <c r="J8" s="25">
        <v>2.4152932838258039</v>
      </c>
      <c r="K8" s="26"/>
      <c r="L8" s="25">
        <v>24.196720526015348</v>
      </c>
      <c r="M8" s="25">
        <v>29.837459601268744</v>
      </c>
      <c r="N8" s="25">
        <v>25.645985284134319</v>
      </c>
      <c r="O8" s="25">
        <v>15.900059321464568</v>
      </c>
      <c r="P8" s="25"/>
      <c r="Q8" s="25">
        <v>0.34019302447123217</v>
      </c>
      <c r="R8" s="25">
        <v>0.15576044057959759</v>
      </c>
      <c r="S8" s="25">
        <v>0.13455112517113932</v>
      </c>
      <c r="T8" s="25">
        <v>8.4565251809735426E-2</v>
      </c>
      <c r="U8" s="26"/>
      <c r="V8" s="25">
        <v>3.5053310129018005</v>
      </c>
      <c r="W8" s="25">
        <v>3.0657980152761377</v>
      </c>
      <c r="X8" s="25">
        <v>2.5057241596231732</v>
      </c>
      <c r="Y8" s="25">
        <v>3.0017622171489391</v>
      </c>
      <c r="Z8" s="26"/>
      <c r="AA8" s="25">
        <v>19.634867258928921</v>
      </c>
      <c r="AB8" s="25">
        <v>13.791027149258221</v>
      </c>
      <c r="AC8" s="25">
        <v>17.599315532723672</v>
      </c>
      <c r="AD8" s="25">
        <v>19.074252594137803</v>
      </c>
    </row>
    <row r="9" spans="1:30" ht="19.5" customHeight="1" x14ac:dyDescent="0.15">
      <c r="A9" s="19" t="s">
        <v>2</v>
      </c>
      <c r="B9" s="20">
        <v>19.373035745203573</v>
      </c>
      <c r="C9" s="20">
        <v>16.66736705838948</v>
      </c>
      <c r="D9" s="20">
        <v>13.455579566620838</v>
      </c>
      <c r="E9" s="20">
        <v>9.8189090744982863</v>
      </c>
      <c r="F9" s="21"/>
      <c r="G9" s="20">
        <v>148.96686372786027</v>
      </c>
      <c r="H9" s="20">
        <v>134.31925747046233</v>
      </c>
      <c r="I9" s="20">
        <v>119.55760782701003</v>
      </c>
      <c r="J9" s="20">
        <v>94.580973522495782</v>
      </c>
      <c r="K9" s="21"/>
      <c r="L9" s="20">
        <v>339.90078242412687</v>
      </c>
      <c r="M9" s="20">
        <v>310.26712172978313</v>
      </c>
      <c r="N9" s="20">
        <v>296.99996246179802</v>
      </c>
      <c r="O9" s="20">
        <v>266.64484809768533</v>
      </c>
      <c r="P9" s="20"/>
      <c r="Q9" s="20">
        <v>14.136987948953694</v>
      </c>
      <c r="R9" s="20">
        <v>12.450042271083392</v>
      </c>
      <c r="S9" s="20">
        <v>11.197568073557949</v>
      </c>
      <c r="T9" s="20">
        <v>9.8162816982365602</v>
      </c>
      <c r="U9" s="21"/>
      <c r="V9" s="20">
        <v>76.761175573398319</v>
      </c>
      <c r="W9" s="20">
        <v>77.165012741281942</v>
      </c>
      <c r="X9" s="20">
        <v>74.934502512189539</v>
      </c>
      <c r="Y9" s="20">
        <v>68.011532344785124</v>
      </c>
      <c r="Z9" s="21"/>
      <c r="AA9" s="20">
        <v>172.37053458953375</v>
      </c>
      <c r="AB9" s="20">
        <v>165.67538293861193</v>
      </c>
      <c r="AC9" s="20">
        <v>162.15564079484315</v>
      </c>
      <c r="AD9" s="20">
        <v>128.72598814693231</v>
      </c>
    </row>
    <row r="10" spans="1:30" s="22" customFormat="1" ht="19.5" customHeight="1" x14ac:dyDescent="0.15">
      <c r="A10" s="24" t="s">
        <v>16</v>
      </c>
      <c r="B10" s="25">
        <v>1.0207701500226893</v>
      </c>
      <c r="C10" s="25">
        <v>0.93414798784283459</v>
      </c>
      <c r="D10" s="25">
        <v>0.71757105513900188</v>
      </c>
      <c r="E10" s="25">
        <v>0.44032184033738958</v>
      </c>
      <c r="F10" s="26"/>
      <c r="G10" s="25">
        <v>8.9812578310947266</v>
      </c>
      <c r="H10" s="25">
        <v>5.9355259815848918</v>
      </c>
      <c r="I10" s="25">
        <v>6.0738860167676574</v>
      </c>
      <c r="J10" s="25">
        <v>3.1448954133050471</v>
      </c>
      <c r="K10" s="26"/>
      <c r="L10" s="25">
        <v>18.711853277486391</v>
      </c>
      <c r="M10" s="25">
        <v>16.102983083587084</v>
      </c>
      <c r="N10" s="25">
        <v>11.26327663255835</v>
      </c>
      <c r="O10" s="25">
        <v>5.906394199077126</v>
      </c>
      <c r="P10" s="25"/>
      <c r="Q10" s="25">
        <v>0.70356932625383839</v>
      </c>
      <c r="R10" s="25">
        <v>0.48274051656081463</v>
      </c>
      <c r="S10" s="25">
        <v>0.42177279136794243</v>
      </c>
      <c r="T10" s="25">
        <v>0.22108099575388857</v>
      </c>
      <c r="U10" s="26"/>
      <c r="V10" s="25">
        <v>3.2374999631265666</v>
      </c>
      <c r="W10" s="25">
        <v>3.0857987440172714</v>
      </c>
      <c r="X10" s="25">
        <v>2.1957642719578914</v>
      </c>
      <c r="Y10" s="25">
        <v>2.000844568791865</v>
      </c>
      <c r="Z10" s="26"/>
      <c r="AA10" s="25">
        <v>10.940375687955784</v>
      </c>
      <c r="AB10" s="25">
        <v>7.8644405822245016</v>
      </c>
      <c r="AC10" s="25">
        <v>5.7561241206616041</v>
      </c>
      <c r="AD10" s="25">
        <v>2.5787965616045847</v>
      </c>
    </row>
    <row r="11" spans="1:30" s="22" customFormat="1" ht="19.5" customHeight="1" x14ac:dyDescent="0.15">
      <c r="A11" s="24" t="s">
        <v>17</v>
      </c>
      <c r="B11" s="25">
        <v>1.9650055017478616</v>
      </c>
      <c r="C11" s="25">
        <v>1.5506259181930122</v>
      </c>
      <c r="D11" s="25">
        <v>1.3518127400289952</v>
      </c>
      <c r="E11" s="25">
        <v>0.97930815263718307</v>
      </c>
      <c r="F11" s="26"/>
      <c r="G11" s="25">
        <v>14.650477518476567</v>
      </c>
      <c r="H11" s="25">
        <v>13.139429333125364</v>
      </c>
      <c r="I11" s="25">
        <v>11.513284516056146</v>
      </c>
      <c r="J11" s="25">
        <v>8.9598946476431021</v>
      </c>
      <c r="K11" s="26"/>
      <c r="L11" s="25">
        <v>39.817762901589106</v>
      </c>
      <c r="M11" s="25">
        <v>33.669254810837984</v>
      </c>
      <c r="N11" s="25">
        <v>32.400587220528948</v>
      </c>
      <c r="O11" s="25">
        <v>31.735233854348856</v>
      </c>
      <c r="P11" s="25"/>
      <c r="Q11" s="25">
        <v>1.315758852773651</v>
      </c>
      <c r="R11" s="25">
        <v>1.0896095936580872</v>
      </c>
      <c r="S11" s="25">
        <v>1.0859198120536935</v>
      </c>
      <c r="T11" s="25">
        <v>0.70909850181218748</v>
      </c>
      <c r="U11" s="26"/>
      <c r="V11" s="25">
        <v>7.2816134304251863</v>
      </c>
      <c r="W11" s="25">
        <v>7.4124361998880071</v>
      </c>
      <c r="X11" s="25">
        <v>7.9242205229287279</v>
      </c>
      <c r="Y11" s="25">
        <v>8.3101381211325318</v>
      </c>
      <c r="Z11" s="26"/>
      <c r="AA11" s="25">
        <v>21.328720142046265</v>
      </c>
      <c r="AB11" s="25">
        <v>20.586188692325699</v>
      </c>
      <c r="AC11" s="25">
        <v>18.659762244800614</v>
      </c>
      <c r="AD11" s="25">
        <v>12.435459995459819</v>
      </c>
    </row>
    <row r="12" spans="1:30" s="22" customFormat="1" ht="19.5" customHeight="1" x14ac:dyDescent="0.15">
      <c r="A12" s="24" t="s">
        <v>18</v>
      </c>
      <c r="B12" s="25">
        <v>5.2823414503390955</v>
      </c>
      <c r="C12" s="25">
        <v>4.2245037877285903</v>
      </c>
      <c r="D12" s="25">
        <v>2.8793082382286816</v>
      </c>
      <c r="E12" s="25">
        <v>1.7154380103696769</v>
      </c>
      <c r="F12" s="26"/>
      <c r="G12" s="25">
        <v>37.893419209804122</v>
      </c>
      <c r="H12" s="25">
        <v>34.217953925535539</v>
      </c>
      <c r="I12" s="25">
        <v>28.104499550806807</v>
      </c>
      <c r="J12" s="25">
        <v>17.950743154617737</v>
      </c>
      <c r="K12" s="26"/>
      <c r="L12" s="25">
        <v>53.287422956026035</v>
      </c>
      <c r="M12" s="25">
        <v>51.642556463470882</v>
      </c>
      <c r="N12" s="25">
        <v>42.538366281393465</v>
      </c>
      <c r="O12" s="25">
        <v>35.95246132223712</v>
      </c>
      <c r="P12" s="25"/>
      <c r="Q12" s="25">
        <v>2.4122440624833055</v>
      </c>
      <c r="R12" s="25">
        <v>2.0974596984084495</v>
      </c>
      <c r="S12" s="25">
        <v>1.7136289898157122</v>
      </c>
      <c r="T12" s="25">
        <v>1.2315403387071677</v>
      </c>
      <c r="U12" s="26"/>
      <c r="V12" s="25">
        <v>9.9315118461729277</v>
      </c>
      <c r="W12" s="25">
        <v>12.756747270065079</v>
      </c>
      <c r="X12" s="25">
        <v>12.185424983199198</v>
      </c>
      <c r="Y12" s="25">
        <v>11.078874790174577</v>
      </c>
      <c r="Z12" s="26"/>
      <c r="AA12" s="25">
        <v>13.644211236540515</v>
      </c>
      <c r="AB12" s="25">
        <v>13.080929587802069</v>
      </c>
      <c r="AC12" s="25">
        <v>12.715178514001154</v>
      </c>
      <c r="AD12" s="25">
        <v>12.573287858144525</v>
      </c>
    </row>
    <row r="13" spans="1:30" s="22" customFormat="1" ht="19.5" customHeight="1" x14ac:dyDescent="0.15">
      <c r="A13" s="24" t="s">
        <v>19</v>
      </c>
      <c r="B13" s="25">
        <v>1.4957759626763104E-2</v>
      </c>
      <c r="C13" s="25">
        <v>1.6622175085899572E-2</v>
      </c>
      <c r="D13" s="25">
        <v>3.5409995029642545E-2</v>
      </c>
      <c r="E13" s="25">
        <v>1.9422832864316064E-2</v>
      </c>
      <c r="F13" s="26"/>
      <c r="G13" s="25">
        <v>0.18246578923134671</v>
      </c>
      <c r="H13" s="25">
        <v>6.8806416854576474E-2</v>
      </c>
      <c r="I13" s="25">
        <v>0.27886848557320704</v>
      </c>
      <c r="J13" s="25">
        <v>0.11786879081943562</v>
      </c>
      <c r="K13" s="26"/>
      <c r="L13" s="25">
        <v>0.38720419213072016</v>
      </c>
      <c r="M13" s="25">
        <v>1.1873416520548998</v>
      </c>
      <c r="N13" s="43">
        <v>0.24992189940643547</v>
      </c>
      <c r="O13" s="43" t="s">
        <v>31</v>
      </c>
      <c r="P13" s="25"/>
      <c r="Q13" s="25">
        <v>3.0238705517313371</v>
      </c>
      <c r="R13" s="25">
        <v>2.4552077512942359</v>
      </c>
      <c r="S13" s="25">
        <v>2.7539046858187382</v>
      </c>
      <c r="T13" s="25">
        <v>2.8988524114367111</v>
      </c>
      <c r="U13" s="26"/>
      <c r="V13" s="25">
        <v>10.861073188440265</v>
      </c>
      <c r="W13" s="25">
        <v>11.545854962857771</v>
      </c>
      <c r="X13" s="25">
        <v>10.944325588233657</v>
      </c>
      <c r="Y13" s="25">
        <v>10.365048474417904</v>
      </c>
      <c r="Z13" s="26"/>
      <c r="AA13" s="25">
        <v>26.749565359955401</v>
      </c>
      <c r="AB13" s="25">
        <v>27.752334477792758</v>
      </c>
      <c r="AC13" s="25">
        <v>29.849464040896148</v>
      </c>
      <c r="AD13" s="25">
        <v>32.743216475207589</v>
      </c>
    </row>
    <row r="14" spans="1:30" ht="19.5" customHeight="1" x14ac:dyDescent="0.15">
      <c r="A14" s="19" t="s">
        <v>3</v>
      </c>
      <c r="B14" s="20">
        <v>2.3871432658206264</v>
      </c>
      <c r="C14" s="20">
        <v>1.6345620592172447</v>
      </c>
      <c r="D14" s="20">
        <v>1.1452903813299584</v>
      </c>
      <c r="E14" s="20">
        <v>0.80762130975277668</v>
      </c>
      <c r="F14" s="21"/>
      <c r="G14" s="20">
        <v>18.887197901141072</v>
      </c>
      <c r="H14" s="20">
        <v>13.441371554071271</v>
      </c>
      <c r="I14" s="20">
        <v>12.144550218885254</v>
      </c>
      <c r="J14" s="20">
        <v>10.699627646615923</v>
      </c>
      <c r="K14" s="21"/>
      <c r="L14" s="20">
        <v>73.024722484405345</v>
      </c>
      <c r="M14" s="20">
        <v>68.979200200252265</v>
      </c>
      <c r="N14" s="20">
        <v>66.720059765107365</v>
      </c>
      <c r="O14" s="20">
        <v>59.836138708831598</v>
      </c>
      <c r="P14" s="20"/>
      <c r="Q14" s="20">
        <v>1.3024090379638034</v>
      </c>
      <c r="R14" s="20">
        <v>0.58086623062617226</v>
      </c>
      <c r="S14" s="20">
        <v>0.3379207508589564</v>
      </c>
      <c r="T14" s="20">
        <v>0.27485969207719652</v>
      </c>
      <c r="U14" s="21"/>
      <c r="V14" s="20">
        <v>11.631990446011839</v>
      </c>
      <c r="W14" s="20">
        <v>8.0199582141813632</v>
      </c>
      <c r="X14" s="20">
        <v>7.0454628468696132</v>
      </c>
      <c r="Y14" s="20">
        <v>6.3368392073899322</v>
      </c>
      <c r="Z14" s="21"/>
      <c r="AA14" s="20">
        <v>70.815075981550876</v>
      </c>
      <c r="AB14" s="20">
        <v>54.737207511863858</v>
      </c>
      <c r="AC14" s="20">
        <v>45.679998825522276</v>
      </c>
      <c r="AD14" s="20">
        <v>33.903721000798008</v>
      </c>
    </row>
    <row r="15" spans="1:30" s="22" customFormat="1" ht="19.5" customHeight="1" x14ac:dyDescent="0.15">
      <c r="A15" s="24" t="s">
        <v>20</v>
      </c>
      <c r="B15" s="25">
        <v>1.7107311554741442</v>
      </c>
      <c r="C15" s="25">
        <v>1.0644402136349636</v>
      </c>
      <c r="D15" s="25">
        <v>0.71916322166789204</v>
      </c>
      <c r="E15" s="25">
        <v>0.51628565085174061</v>
      </c>
      <c r="F15" s="26"/>
      <c r="G15" s="25">
        <v>15.754063865188616</v>
      </c>
      <c r="H15" s="25">
        <v>10.673395023557983</v>
      </c>
      <c r="I15" s="25">
        <v>9.0375534714503729</v>
      </c>
      <c r="J15" s="25">
        <v>8.1526406621769603</v>
      </c>
      <c r="K15" s="26"/>
      <c r="L15" s="25">
        <v>57.992755287541435</v>
      </c>
      <c r="M15" s="25">
        <v>52.381110953514352</v>
      </c>
      <c r="N15" s="25">
        <v>48.595233274855723</v>
      </c>
      <c r="O15" s="25">
        <v>43.330788649746459</v>
      </c>
      <c r="P15" s="25"/>
      <c r="Q15" s="25">
        <v>0.83848227292598287</v>
      </c>
      <c r="R15" s="25">
        <v>0.32598531514070012</v>
      </c>
      <c r="S15" s="25">
        <v>0.20037362184444951</v>
      </c>
      <c r="T15" s="25">
        <v>0.14580720697532368</v>
      </c>
      <c r="U15" s="26"/>
      <c r="V15" s="25">
        <v>8.4369308384535504</v>
      </c>
      <c r="W15" s="25">
        <v>5.5443281796959898</v>
      </c>
      <c r="X15" s="25">
        <v>5.1456016752584652</v>
      </c>
      <c r="Y15" s="25">
        <v>4.3428810523603829</v>
      </c>
      <c r="Z15" s="26"/>
      <c r="AA15" s="25">
        <v>51.958478058625623</v>
      </c>
      <c r="AB15" s="25">
        <v>41.233116927894756</v>
      </c>
      <c r="AC15" s="25">
        <v>31.283499346275178</v>
      </c>
      <c r="AD15" s="25">
        <v>23.846322264803419</v>
      </c>
    </row>
    <row r="16" spans="1:30" s="22" customFormat="1" ht="19.5" customHeight="1" x14ac:dyDescent="0.15">
      <c r="A16" s="22" t="s">
        <v>27</v>
      </c>
      <c r="B16" s="25">
        <v>0.40141814818534516</v>
      </c>
      <c r="C16" s="25">
        <v>0.32074188334397241</v>
      </c>
      <c r="D16" s="25">
        <v>0.2355480093435334</v>
      </c>
      <c r="E16" s="25">
        <v>0.16195109382795392</v>
      </c>
      <c r="F16" s="26"/>
      <c r="G16" s="25">
        <v>2.4008467514362253</v>
      </c>
      <c r="H16" s="25">
        <v>1.8965411776406091</v>
      </c>
      <c r="I16" s="25">
        <v>2.3270547775752233</v>
      </c>
      <c r="J16" s="25">
        <v>1.2734934922194812</v>
      </c>
      <c r="K16" s="26"/>
      <c r="L16" s="25">
        <v>9.4937855725648355</v>
      </c>
      <c r="M16" s="25">
        <v>10.906875155304036</v>
      </c>
      <c r="N16" s="25">
        <v>12.903711113604057</v>
      </c>
      <c r="O16" s="25">
        <v>13.065862392377271</v>
      </c>
      <c r="P16" s="25"/>
      <c r="Q16" s="25">
        <v>0.13263717109785358</v>
      </c>
      <c r="R16" s="25">
        <v>0.10317201614455662</v>
      </c>
      <c r="S16" s="25">
        <v>5.9117295044218046E-2</v>
      </c>
      <c r="T16" s="25">
        <v>3.3972547303575587E-2</v>
      </c>
      <c r="U16" s="26"/>
      <c r="V16" s="25">
        <v>1.7838078558429324</v>
      </c>
      <c r="W16" s="25">
        <v>1.6474458028469647</v>
      </c>
      <c r="X16" s="25">
        <v>1.1227965893235601</v>
      </c>
      <c r="Y16" s="25">
        <v>1.0210728262621973</v>
      </c>
      <c r="Z16" s="26"/>
      <c r="AA16" s="25">
        <v>10.418066389044721</v>
      </c>
      <c r="AB16" s="25">
        <v>7.5661068722175582</v>
      </c>
      <c r="AC16" s="25">
        <v>8.4011800123014915</v>
      </c>
      <c r="AD16" s="25">
        <v>3.739301087195003</v>
      </c>
    </row>
    <row r="17" spans="1:30" ht="19.5" customHeight="1" x14ac:dyDescent="0.15">
      <c r="A17" s="19" t="s">
        <v>4</v>
      </c>
      <c r="B17" s="20">
        <v>0.7663968631177055</v>
      </c>
      <c r="C17" s="20">
        <v>0.58182539931469079</v>
      </c>
      <c r="D17" s="20">
        <v>0.38258086932259905</v>
      </c>
      <c r="E17" s="20">
        <v>9.975093639991911E-2</v>
      </c>
      <c r="F17" s="21"/>
      <c r="G17" s="20">
        <v>9.4132493073179706</v>
      </c>
      <c r="H17" s="20">
        <v>8.3752355317432361</v>
      </c>
      <c r="I17" s="20">
        <v>6.4536271384859134</v>
      </c>
      <c r="J17" s="20">
        <v>6.2628272185045377</v>
      </c>
      <c r="K17" s="21"/>
      <c r="L17" s="20">
        <v>90.0051321647245</v>
      </c>
      <c r="M17" s="20">
        <v>80.596423261606731</v>
      </c>
      <c r="N17" s="20">
        <v>71.62668371372547</v>
      </c>
      <c r="O17" s="20">
        <v>68.574917338126099</v>
      </c>
      <c r="P17" s="20"/>
      <c r="Q17" s="20">
        <v>0.43066249825733066</v>
      </c>
      <c r="R17" s="20">
        <v>0.23383203880509737</v>
      </c>
      <c r="S17" s="20">
        <v>0.18806497171490943</v>
      </c>
      <c r="T17" s="20">
        <v>0.19732498938906756</v>
      </c>
      <c r="U17" s="21"/>
      <c r="V17" s="20">
        <v>8.9813880206258734</v>
      </c>
      <c r="W17" s="20">
        <v>7.5078537057567907</v>
      </c>
      <c r="X17" s="20">
        <v>5.8253200803001839</v>
      </c>
      <c r="Y17" s="20">
        <v>5.5478012013123443</v>
      </c>
      <c r="Z17" s="21"/>
      <c r="AA17" s="20">
        <v>118.61680342497306</v>
      </c>
      <c r="AB17" s="20">
        <v>98.498637296027823</v>
      </c>
      <c r="AC17" s="20">
        <v>87.719140335605118</v>
      </c>
      <c r="AD17" s="20">
        <v>73.814542058108472</v>
      </c>
    </row>
    <row r="18" spans="1:30" ht="19.5" customHeight="1" x14ac:dyDescent="0.15">
      <c r="A18" s="19" t="s">
        <v>5</v>
      </c>
      <c r="B18" s="20">
        <v>2.7550319394032661</v>
      </c>
      <c r="C18" s="20">
        <v>1.5866394851420063</v>
      </c>
      <c r="D18" s="20">
        <v>1.3482839096765697</v>
      </c>
      <c r="E18" s="20">
        <v>0.93146988739437209</v>
      </c>
      <c r="F18" s="21"/>
      <c r="G18" s="20">
        <v>22.148602083221935</v>
      </c>
      <c r="H18" s="20">
        <v>23.25787496692374</v>
      </c>
      <c r="I18" s="20">
        <v>22.009051599445208</v>
      </c>
      <c r="J18" s="20">
        <v>18.951713187775255</v>
      </c>
      <c r="K18" s="21"/>
      <c r="L18" s="20">
        <v>82.347682487966125</v>
      </c>
      <c r="M18" s="20">
        <v>87.489365252665408</v>
      </c>
      <c r="N18" s="20">
        <v>79.937819634287706</v>
      </c>
      <c r="O18" s="20">
        <v>96.330444544144157</v>
      </c>
      <c r="P18" s="20"/>
      <c r="Q18" s="20">
        <v>1.3859967140514635</v>
      </c>
      <c r="R18" s="20">
        <v>0.94493925382828359</v>
      </c>
      <c r="S18" s="20">
        <v>0.84123465584897139</v>
      </c>
      <c r="T18" s="20">
        <v>0.68997509872970753</v>
      </c>
      <c r="U18" s="21"/>
      <c r="V18" s="20">
        <v>17.785867895922127</v>
      </c>
      <c r="W18" s="20">
        <v>16.53886864480425</v>
      </c>
      <c r="X18" s="20">
        <v>15.773086556403257</v>
      </c>
      <c r="Y18" s="20">
        <v>11.924950764512523</v>
      </c>
      <c r="Z18" s="21"/>
      <c r="AA18" s="20">
        <v>83.680070509872237</v>
      </c>
      <c r="AB18" s="20">
        <v>77.006692183440151</v>
      </c>
      <c r="AC18" s="20">
        <v>71.916281869471916</v>
      </c>
      <c r="AD18" s="20">
        <v>79.703998093066048</v>
      </c>
    </row>
    <row r="19" spans="1:30" s="22" customFormat="1" ht="19.5" customHeight="1" x14ac:dyDescent="0.15">
      <c r="A19" s="22" t="s">
        <v>24</v>
      </c>
      <c r="B19" s="25">
        <v>0.33091513469614786</v>
      </c>
      <c r="C19" s="25">
        <v>0.20746352126772366</v>
      </c>
      <c r="D19" s="25">
        <v>0.24092419733327802</v>
      </c>
      <c r="E19" s="25">
        <v>9.246754787684773E-2</v>
      </c>
      <c r="F19" s="26"/>
      <c r="G19" s="25">
        <v>15.22687929980065</v>
      </c>
      <c r="H19" s="25">
        <v>13.488060346625561</v>
      </c>
      <c r="I19" s="25">
        <v>10.865971165647288</v>
      </c>
      <c r="J19" s="25">
        <v>11.354844792101735</v>
      </c>
      <c r="K19" s="26"/>
      <c r="L19" s="25">
        <v>119.59613139966626</v>
      </c>
      <c r="M19" s="25">
        <v>109.37082921209527</v>
      </c>
      <c r="N19" s="25">
        <v>98.302956432583542</v>
      </c>
      <c r="O19" s="25">
        <v>96.178575251312836</v>
      </c>
      <c r="P19" s="25"/>
      <c r="Q19" s="25">
        <v>0.37868829667154402</v>
      </c>
      <c r="R19" s="25">
        <v>0.22360135197160511</v>
      </c>
      <c r="S19" s="25">
        <v>0.15665793111465121</v>
      </c>
      <c r="T19" s="25">
        <v>0.13128216005762514</v>
      </c>
      <c r="U19" s="26"/>
      <c r="V19" s="25">
        <v>16.473374757534373</v>
      </c>
      <c r="W19" s="25">
        <v>13.257745820144716</v>
      </c>
      <c r="X19" s="25">
        <v>11.147505554677565</v>
      </c>
      <c r="Y19" s="25">
        <v>10.523870458967533</v>
      </c>
      <c r="Z19" s="26"/>
      <c r="AA19" s="25">
        <v>161.60421914934506</v>
      </c>
      <c r="AB19" s="25">
        <v>134.77194710178915</v>
      </c>
      <c r="AC19" s="25">
        <v>122.08305721121079</v>
      </c>
      <c r="AD19" s="25">
        <v>107.35444994772961</v>
      </c>
    </row>
    <row r="20" spans="1:30" ht="19.5" customHeight="1" x14ac:dyDescent="0.15">
      <c r="A20" s="19" t="s">
        <v>6</v>
      </c>
      <c r="B20" s="20">
        <v>11.168621647889807</v>
      </c>
      <c r="C20" s="20">
        <v>9.1682067509651048</v>
      </c>
      <c r="D20" s="20">
        <v>7.177848534622477</v>
      </c>
      <c r="E20" s="20">
        <v>4.8856213236692518</v>
      </c>
      <c r="F20" s="21"/>
      <c r="G20" s="20">
        <v>109.20450309296717</v>
      </c>
      <c r="H20" s="20">
        <v>92.6788978948302</v>
      </c>
      <c r="I20" s="20">
        <v>84.346303045940175</v>
      </c>
      <c r="J20" s="20">
        <v>70.185213289958682</v>
      </c>
      <c r="K20" s="21"/>
      <c r="L20" s="20">
        <v>761.83581508546149</v>
      </c>
      <c r="M20" s="20">
        <v>688.61845454531726</v>
      </c>
      <c r="N20" s="20">
        <v>642.37366889520001</v>
      </c>
      <c r="O20" s="20">
        <v>587.42464454045694</v>
      </c>
      <c r="P20" s="20"/>
      <c r="Q20" s="20">
        <v>4.0305685980010804</v>
      </c>
      <c r="R20" s="20">
        <v>3.2293897226640875</v>
      </c>
      <c r="S20" s="20">
        <v>2.4341890325593605</v>
      </c>
      <c r="T20" s="20">
        <v>1.5834322717242626</v>
      </c>
      <c r="U20" s="21"/>
      <c r="V20" s="20">
        <v>64.502016609911806</v>
      </c>
      <c r="W20" s="20">
        <v>53.980332712520152</v>
      </c>
      <c r="X20" s="20">
        <v>46.802841422835712</v>
      </c>
      <c r="Y20" s="20">
        <v>43.564435551116006</v>
      </c>
      <c r="Z20" s="21"/>
      <c r="AA20" s="20">
        <v>628.8017850424128</v>
      </c>
      <c r="AB20" s="20">
        <v>551.34091033460652</v>
      </c>
      <c r="AC20" s="20">
        <v>520.5715281073974</v>
      </c>
      <c r="AD20" s="20">
        <v>492.39590943366835</v>
      </c>
    </row>
    <row r="21" spans="1:30" s="22" customFormat="1" ht="19.5" customHeight="1" x14ac:dyDescent="0.15">
      <c r="A21" s="24" t="s">
        <v>21</v>
      </c>
      <c r="B21" s="25">
        <v>5.1055051960605766</v>
      </c>
      <c r="C21" s="25">
        <v>4.2352788516192668</v>
      </c>
      <c r="D21" s="25">
        <v>3.4225612466036526</v>
      </c>
      <c r="E21" s="25">
        <v>2.3601836791406461</v>
      </c>
      <c r="F21" s="26"/>
      <c r="G21" s="25">
        <v>39.495819084850467</v>
      </c>
      <c r="H21" s="25">
        <v>34.694623303260386</v>
      </c>
      <c r="I21" s="25">
        <v>33.256663786617132</v>
      </c>
      <c r="J21" s="25">
        <v>26.117857770319684</v>
      </c>
      <c r="K21" s="26"/>
      <c r="L21" s="25">
        <v>218.05781985247859</v>
      </c>
      <c r="M21" s="25">
        <v>208.87191971983478</v>
      </c>
      <c r="N21" s="25">
        <v>189.6378722868449</v>
      </c>
      <c r="O21" s="25">
        <v>192.38164782502167</v>
      </c>
      <c r="P21" s="25"/>
      <c r="Q21" s="25">
        <v>1.1830000379018824</v>
      </c>
      <c r="R21" s="25">
        <v>1.0144429883550676</v>
      </c>
      <c r="S21" s="25">
        <v>0.74230613019360625</v>
      </c>
      <c r="T21" s="25">
        <v>0.44834047358303797</v>
      </c>
      <c r="U21" s="26"/>
      <c r="V21" s="25">
        <v>15.464335584006552</v>
      </c>
      <c r="W21" s="25">
        <v>12.879054684881794</v>
      </c>
      <c r="X21" s="25">
        <v>10.212761102075081</v>
      </c>
      <c r="Y21" s="25">
        <v>8.1877296612390502</v>
      </c>
      <c r="Z21" s="26"/>
      <c r="AA21" s="25">
        <v>128.25109869672576</v>
      </c>
      <c r="AB21" s="25">
        <v>111.53832067724795</v>
      </c>
      <c r="AC21" s="25">
        <v>102.16411613096602</v>
      </c>
      <c r="AD21" s="25">
        <v>88.19557957277047</v>
      </c>
    </row>
    <row r="22" spans="1:30" s="22" customFormat="1" ht="19.5" customHeight="1" x14ac:dyDescent="0.15">
      <c r="A22" s="22" t="s">
        <v>22</v>
      </c>
      <c r="B22" s="25">
        <v>2.0996001109319442</v>
      </c>
      <c r="C22" s="25">
        <v>1.4092242654382683</v>
      </c>
      <c r="D22" s="25">
        <v>1.1925213749784958</v>
      </c>
      <c r="E22" s="25">
        <v>0.91245255862578645</v>
      </c>
      <c r="F22" s="26"/>
      <c r="G22" s="25">
        <v>28.347494365953203</v>
      </c>
      <c r="H22" s="25">
        <v>24.293523800479342</v>
      </c>
      <c r="I22" s="25">
        <v>21.470988940980028</v>
      </c>
      <c r="J22" s="25">
        <v>18.008064260487668</v>
      </c>
      <c r="K22" s="26"/>
      <c r="L22" s="25">
        <v>184.63192968359121</v>
      </c>
      <c r="M22" s="25">
        <v>179.57132351834628</v>
      </c>
      <c r="N22" s="25">
        <v>159.65262980653466</v>
      </c>
      <c r="O22" s="25">
        <v>140.03110816475129</v>
      </c>
      <c r="P22" s="25"/>
      <c r="Q22" s="25">
        <v>0.97657448374059441</v>
      </c>
      <c r="R22" s="25">
        <v>1.0944868199308102</v>
      </c>
      <c r="S22" s="25">
        <v>0.75784346410984416</v>
      </c>
      <c r="T22" s="25">
        <v>0.47836048725483249</v>
      </c>
      <c r="U22" s="26"/>
      <c r="V22" s="25">
        <v>20.876931098256726</v>
      </c>
      <c r="W22" s="25">
        <v>18.168716558831882</v>
      </c>
      <c r="X22" s="25">
        <v>16.233808596262563</v>
      </c>
      <c r="Y22" s="25">
        <v>15.621861511975748</v>
      </c>
      <c r="Z22" s="26"/>
      <c r="AA22" s="25">
        <v>178.01546537490742</v>
      </c>
      <c r="AB22" s="25">
        <v>162.26574703666083</v>
      </c>
      <c r="AC22" s="25">
        <v>152.78384953527566</v>
      </c>
      <c r="AD22" s="25">
        <v>147.41865145648634</v>
      </c>
    </row>
    <row r="23" spans="1:30" s="22" customFormat="1" ht="19.5" customHeight="1" x14ac:dyDescent="0.15">
      <c r="A23" s="22" t="s">
        <v>26</v>
      </c>
      <c r="B23" s="25">
        <v>0.9786578101843153</v>
      </c>
      <c r="C23" s="25">
        <v>0.81134568997602408</v>
      </c>
      <c r="D23" s="25">
        <v>0.63299314042334764</v>
      </c>
      <c r="E23" s="25">
        <v>0.36760013383641194</v>
      </c>
      <c r="F23" s="26"/>
      <c r="G23" s="25">
        <v>11.111325432962062</v>
      </c>
      <c r="H23" s="25">
        <v>8.8527511238037153</v>
      </c>
      <c r="I23" s="25">
        <v>7.8012748683818449</v>
      </c>
      <c r="J23" s="25">
        <v>6.0652479372525372</v>
      </c>
      <c r="K23" s="26"/>
      <c r="L23" s="25">
        <v>120.9716647001305</v>
      </c>
      <c r="M23" s="25">
        <v>98.659659667915975</v>
      </c>
      <c r="N23" s="25">
        <v>94.742436550677439</v>
      </c>
      <c r="O23" s="25">
        <v>88.912022304378212</v>
      </c>
      <c r="P23" s="25"/>
      <c r="Q23" s="25">
        <v>0.37716203384952929</v>
      </c>
      <c r="R23" s="25">
        <v>0.19333127471499101</v>
      </c>
      <c r="S23" s="25">
        <v>0.22851168298054664</v>
      </c>
      <c r="T23" s="25">
        <v>0.17730541015250462</v>
      </c>
      <c r="U23" s="26"/>
      <c r="V23" s="25">
        <v>9.2332784848988378</v>
      </c>
      <c r="W23" s="25">
        <v>8.0279830608302802</v>
      </c>
      <c r="X23" s="25">
        <v>5.9203722695346297</v>
      </c>
      <c r="Y23" s="25">
        <v>7.3721715257172189</v>
      </c>
      <c r="Z23" s="26"/>
      <c r="AA23" s="25">
        <v>135.9723704163182</v>
      </c>
      <c r="AB23" s="25">
        <v>118.83792500812918</v>
      </c>
      <c r="AC23" s="25">
        <v>111.46690177949763</v>
      </c>
      <c r="AD23" s="25">
        <v>115.17362839169294</v>
      </c>
    </row>
    <row r="24" spans="1:30" ht="19.5" customHeight="1" x14ac:dyDescent="0.15">
      <c r="A24" s="19" t="s">
        <v>7</v>
      </c>
      <c r="B24" s="20">
        <v>4.0335955329230746</v>
      </c>
      <c r="C24" s="20">
        <v>2.3161120548269327</v>
      </c>
      <c r="D24" s="20">
        <v>1.4123416015645605</v>
      </c>
      <c r="E24" s="20">
        <v>0.92758891424350476</v>
      </c>
      <c r="F24" s="21"/>
      <c r="G24" s="20">
        <v>49.318216003977369</v>
      </c>
      <c r="H24" s="20">
        <v>39.949245463166761</v>
      </c>
      <c r="I24" s="20">
        <v>30.902761525840116</v>
      </c>
      <c r="J24" s="20">
        <v>23.325335713424732</v>
      </c>
      <c r="K24" s="21"/>
      <c r="L24" s="20">
        <v>291.2588930806337</v>
      </c>
      <c r="M24" s="20">
        <v>240.18274906082721</v>
      </c>
      <c r="N24" s="20">
        <v>222.56808762606062</v>
      </c>
      <c r="O24" s="20">
        <v>190.99765824353062</v>
      </c>
      <c r="P24" s="20"/>
      <c r="Q24" s="20">
        <v>1.6217129404852091</v>
      </c>
      <c r="R24" s="20">
        <v>0.9693430549681149</v>
      </c>
      <c r="S24" s="20">
        <v>0.55200169094255114</v>
      </c>
      <c r="T24" s="20">
        <v>0.4714158987970809</v>
      </c>
      <c r="U24" s="21"/>
      <c r="V24" s="20">
        <v>21.158682527706354</v>
      </c>
      <c r="W24" s="20">
        <v>16.66267750903819</v>
      </c>
      <c r="X24" s="20">
        <v>15.573270475764382</v>
      </c>
      <c r="Y24" s="20">
        <v>12.735117277576148</v>
      </c>
      <c r="Z24" s="21"/>
      <c r="AA24" s="20">
        <v>145.89537169432865</v>
      </c>
      <c r="AB24" s="20">
        <v>130.73543490759403</v>
      </c>
      <c r="AC24" s="20">
        <v>125.20608198425967</v>
      </c>
      <c r="AD24" s="20">
        <v>103.59151745595743</v>
      </c>
    </row>
    <row r="25" spans="1:30" s="22" customFormat="1" ht="19.5" customHeight="1" x14ac:dyDescent="0.15">
      <c r="A25" s="22" t="s">
        <v>25</v>
      </c>
      <c r="B25" s="25">
        <v>1.1186912406889169</v>
      </c>
      <c r="C25" s="25">
        <v>0.63059001529053238</v>
      </c>
      <c r="D25" s="25">
        <v>0.46129917541161969</v>
      </c>
      <c r="E25" s="25">
        <v>0.3533020548883995</v>
      </c>
      <c r="F25" s="26"/>
      <c r="G25" s="25">
        <v>14.527948264063941</v>
      </c>
      <c r="H25" s="25">
        <v>11.351600511702799</v>
      </c>
      <c r="I25" s="25">
        <v>9.3017354011595739</v>
      </c>
      <c r="J25" s="25">
        <v>8.6721862450738438</v>
      </c>
      <c r="K25" s="26"/>
      <c r="L25" s="25">
        <v>97.146309906908172</v>
      </c>
      <c r="M25" s="25">
        <v>89.542226503067312</v>
      </c>
      <c r="N25" s="25">
        <v>86.846373115360237</v>
      </c>
      <c r="O25" s="25">
        <v>63.146628873651629</v>
      </c>
      <c r="P25" s="25"/>
      <c r="Q25" s="25">
        <v>0.6495680441226741</v>
      </c>
      <c r="R25" s="25">
        <v>0.26584227348088618</v>
      </c>
      <c r="S25" s="25">
        <v>0.15275393692583844</v>
      </c>
      <c r="T25" s="25">
        <v>9.3408026185464232E-2</v>
      </c>
      <c r="U25" s="26"/>
      <c r="V25" s="25">
        <v>6.6451573343038</v>
      </c>
      <c r="W25" s="25">
        <v>5.1625023358732722</v>
      </c>
      <c r="X25" s="25">
        <v>4.3010815209810733</v>
      </c>
      <c r="Y25" s="25">
        <v>3.8389703218800029</v>
      </c>
      <c r="Z25" s="26"/>
      <c r="AA25" s="25">
        <v>58.18709339280668</v>
      </c>
      <c r="AB25" s="25">
        <v>51.478478970346124</v>
      </c>
      <c r="AC25" s="25">
        <v>46.496057038544706</v>
      </c>
      <c r="AD25" s="25">
        <v>34.597926419444548</v>
      </c>
    </row>
    <row r="26" spans="1:30" s="22" customFormat="1" ht="19.5" customHeight="1" x14ac:dyDescent="0.15">
      <c r="A26" s="22" t="s">
        <v>28</v>
      </c>
      <c r="B26" s="25">
        <v>1.0938216789143553</v>
      </c>
      <c r="C26" s="25">
        <v>0.68220418487428569</v>
      </c>
      <c r="D26" s="25">
        <v>0.35767967227054376</v>
      </c>
      <c r="E26" s="25">
        <v>9.8638915792051446E-2</v>
      </c>
      <c r="F26" s="26"/>
      <c r="G26" s="25">
        <v>18.6300766690483</v>
      </c>
      <c r="H26" s="25">
        <v>14.472991494686362</v>
      </c>
      <c r="I26" s="25">
        <v>11.096947964312452</v>
      </c>
      <c r="J26" s="25">
        <v>7.0115146928023195</v>
      </c>
      <c r="K26" s="26"/>
      <c r="L26" s="25">
        <v>120.44686491501358</v>
      </c>
      <c r="M26" s="25">
        <v>88.521979151464137</v>
      </c>
      <c r="N26" s="25">
        <v>76.50687866868013</v>
      </c>
      <c r="O26" s="25">
        <v>70.653287214286379</v>
      </c>
      <c r="P26" s="25"/>
      <c r="Q26" s="25">
        <v>0.46169232443606267</v>
      </c>
      <c r="R26" s="25">
        <v>0.31949404387618963</v>
      </c>
      <c r="S26" s="25">
        <v>0.20052046165042464</v>
      </c>
      <c r="T26" s="25">
        <v>0.11336572740642181</v>
      </c>
      <c r="U26" s="26"/>
      <c r="V26" s="25">
        <v>7.1595714325073505</v>
      </c>
      <c r="W26" s="25">
        <v>6.5851186179610197</v>
      </c>
      <c r="X26" s="25">
        <v>5.9934515637092556</v>
      </c>
      <c r="Y26" s="25">
        <v>5.5340457726290806</v>
      </c>
      <c r="Z26" s="26"/>
      <c r="AA26" s="25">
        <v>43.68983951930322</v>
      </c>
      <c r="AB26" s="25">
        <v>39.333843966045968</v>
      </c>
      <c r="AC26" s="25">
        <v>45.124407601410731</v>
      </c>
      <c r="AD26" s="25">
        <v>39.242260147990358</v>
      </c>
    </row>
    <row r="27" spans="1:30" ht="19.5" customHeight="1" x14ac:dyDescent="0.15">
      <c r="A27" s="19" t="s">
        <v>8</v>
      </c>
      <c r="B27" s="20">
        <v>3.4970870786554036</v>
      </c>
      <c r="C27" s="20">
        <v>2.2811480065811627</v>
      </c>
      <c r="D27" s="20">
        <v>1.4284083564879195</v>
      </c>
      <c r="E27" s="20">
        <v>0.72759165202142539</v>
      </c>
      <c r="F27" s="21"/>
      <c r="G27" s="20">
        <v>15.478072637518361</v>
      </c>
      <c r="H27" s="20">
        <v>13.451761732069112</v>
      </c>
      <c r="I27" s="20">
        <v>11.323470261101953</v>
      </c>
      <c r="J27" s="20">
        <v>7.4539800027790459</v>
      </c>
      <c r="K27" s="21"/>
      <c r="L27" s="20">
        <v>53.941053243673323</v>
      </c>
      <c r="M27" s="20">
        <v>46.384519968677274</v>
      </c>
      <c r="N27" s="20">
        <v>41.680851672867988</v>
      </c>
      <c r="O27" s="20">
        <v>46.445478438718148</v>
      </c>
      <c r="P27" s="20"/>
      <c r="Q27" s="20">
        <v>1.1823136514220884</v>
      </c>
      <c r="R27" s="20">
        <v>0.96397718211252825</v>
      </c>
      <c r="S27" s="20">
        <v>0.61940655030347813</v>
      </c>
      <c r="T27" s="20">
        <v>0.5040986600657672</v>
      </c>
      <c r="U27" s="21"/>
      <c r="V27" s="20">
        <v>9.0696026268051764</v>
      </c>
      <c r="W27" s="20">
        <v>6.4560319452847565</v>
      </c>
      <c r="X27" s="20">
        <v>6.4633674326575612</v>
      </c>
      <c r="Y27" s="20">
        <v>5.3634498152407541</v>
      </c>
      <c r="Z27" s="21"/>
      <c r="AA27" s="20">
        <v>39.808321826116732</v>
      </c>
      <c r="AB27" s="20">
        <v>39.735015674313608</v>
      </c>
      <c r="AC27" s="20">
        <v>33.054219840555504</v>
      </c>
      <c r="AD27" s="20">
        <v>26.131989449066545</v>
      </c>
    </row>
    <row r="28" spans="1:30" s="22" customFormat="1" ht="19.5" customHeight="1" x14ac:dyDescent="0.15">
      <c r="A28" s="24" t="s">
        <v>23</v>
      </c>
      <c r="B28" s="25">
        <v>1.5000325199553219</v>
      </c>
      <c r="C28" s="25">
        <v>1.1646430505119414</v>
      </c>
      <c r="D28" s="25">
        <v>0.58956964123488875</v>
      </c>
      <c r="E28" s="25">
        <v>0.33533592860157813</v>
      </c>
      <c r="F28" s="26"/>
      <c r="G28" s="25">
        <v>4.4673378920315621</v>
      </c>
      <c r="H28" s="25">
        <v>3.3822511504029422</v>
      </c>
      <c r="I28" s="25">
        <v>2.3901607221397656</v>
      </c>
      <c r="J28" s="25">
        <v>2.2888600182374619</v>
      </c>
      <c r="K28" s="26"/>
      <c r="L28" s="25">
        <v>5.0757615027049425</v>
      </c>
      <c r="M28" s="25">
        <v>2.7218305049292311</v>
      </c>
      <c r="N28" s="25">
        <v>3.5773255693914363</v>
      </c>
      <c r="O28" s="25">
        <v>4.2832582665760359</v>
      </c>
      <c r="P28" s="25"/>
      <c r="Q28" s="25">
        <v>0.28932933999992061</v>
      </c>
      <c r="R28" s="25">
        <v>0.37360267600800534</v>
      </c>
      <c r="S28" s="25">
        <v>0.22380901802918018</v>
      </c>
      <c r="T28" s="25">
        <v>0.14640913448576262</v>
      </c>
      <c r="U28" s="26"/>
      <c r="V28" s="25">
        <v>1.9728827683861343</v>
      </c>
      <c r="W28" s="25">
        <v>1.1284928576643094</v>
      </c>
      <c r="X28" s="25">
        <v>1.1378710168386323</v>
      </c>
      <c r="Y28" s="25">
        <v>1.1503676999179941</v>
      </c>
      <c r="Z28" s="26"/>
      <c r="AA28" s="25">
        <v>2.9109799261615565</v>
      </c>
      <c r="AB28" s="25">
        <v>1.9410939904135742</v>
      </c>
      <c r="AC28" s="25">
        <v>1.1815564927416187</v>
      </c>
      <c r="AD28" s="25">
        <v>0.85959885386819468</v>
      </c>
    </row>
    <row r="29" spans="1:30" ht="19.5" customHeight="1" x14ac:dyDescent="0.15">
      <c r="A29" s="19" t="s">
        <v>32</v>
      </c>
      <c r="B29" s="20">
        <v>1.6996865399485204</v>
      </c>
      <c r="C29" s="20">
        <v>1.5481313064883511</v>
      </c>
      <c r="D29" s="20">
        <v>1.0891579598152039</v>
      </c>
      <c r="E29" s="20">
        <v>0.98562541232170964</v>
      </c>
      <c r="F29" s="21"/>
      <c r="G29" s="20">
        <v>6.9296603386960642</v>
      </c>
      <c r="H29" s="20">
        <v>6.80797629447909</v>
      </c>
      <c r="I29" s="20">
        <v>5.4975166870358034</v>
      </c>
      <c r="J29" s="20">
        <v>5.9809508340268369</v>
      </c>
      <c r="K29" s="21"/>
      <c r="L29" s="20">
        <v>74.255212430382613</v>
      </c>
      <c r="M29" s="20">
        <v>74.265861076505686</v>
      </c>
      <c r="N29" s="20">
        <v>60.562597186212955</v>
      </c>
      <c r="O29" s="20">
        <v>72.406672245293066</v>
      </c>
      <c r="P29" s="20"/>
      <c r="Q29" s="20">
        <v>0.75093865038639229</v>
      </c>
      <c r="R29" s="20">
        <v>0.42409483306103046</v>
      </c>
      <c r="S29" s="20">
        <v>0.37876034577252099</v>
      </c>
      <c r="T29" s="20">
        <v>0.33953202924367198</v>
      </c>
      <c r="U29" s="21"/>
      <c r="V29" s="20">
        <v>4.9320579135796638</v>
      </c>
      <c r="W29" s="20">
        <v>3.9797731137491397</v>
      </c>
      <c r="X29" s="20">
        <v>3.5707752766719478</v>
      </c>
      <c r="Y29" s="20">
        <v>5.1250152458342839</v>
      </c>
      <c r="Z29" s="21"/>
      <c r="AA29" s="20">
        <v>83.257307386579782</v>
      </c>
      <c r="AB29" s="20">
        <v>75.107987988631834</v>
      </c>
      <c r="AC29" s="20">
        <v>71.110178965444589</v>
      </c>
      <c r="AD29" s="20">
        <v>60.606508657324667</v>
      </c>
    </row>
    <row r="30" spans="1:30" ht="19.5" customHeight="1" x14ac:dyDescent="0.15">
      <c r="A30" s="19" t="s">
        <v>45</v>
      </c>
      <c r="B30" s="20">
        <v>12.913012247106794</v>
      </c>
      <c r="C30" s="20">
        <v>8.5669841122649295</v>
      </c>
      <c r="D30" s="20">
        <v>6.9427002726877163</v>
      </c>
      <c r="E30" s="20">
        <v>5.8649955982113706</v>
      </c>
      <c r="F30" s="21"/>
      <c r="G30" s="20">
        <v>122.45691411849901</v>
      </c>
      <c r="H30" s="20">
        <v>105.10897734900303</v>
      </c>
      <c r="I30" s="20">
        <v>93.902408965952304</v>
      </c>
      <c r="J30" s="20">
        <v>70.582924609310567</v>
      </c>
      <c r="K30" s="21"/>
      <c r="L30" s="20">
        <v>371.38040767988451</v>
      </c>
      <c r="M30" s="20">
        <v>351.39648664054835</v>
      </c>
      <c r="N30" s="20">
        <v>335.40711302566518</v>
      </c>
      <c r="O30" s="20">
        <v>279.90565740973108</v>
      </c>
      <c r="P30" s="20"/>
      <c r="Q30" s="20">
        <v>4.2585555605466601</v>
      </c>
      <c r="R30" s="20">
        <v>3.0385425487325159</v>
      </c>
      <c r="S30" s="20">
        <v>1.7527015412244817</v>
      </c>
      <c r="T30" s="20">
        <v>1.4809767862702017</v>
      </c>
      <c r="U30" s="21"/>
      <c r="V30" s="20">
        <v>48.387129933431908</v>
      </c>
      <c r="W30" s="20">
        <v>39.379810551457354</v>
      </c>
      <c r="X30" s="20">
        <v>34.576488731708423</v>
      </c>
      <c r="Y30" s="20">
        <v>26.974593668290659</v>
      </c>
      <c r="Z30" s="21"/>
      <c r="AA30" s="20">
        <v>233.31874782528558</v>
      </c>
      <c r="AB30" s="20">
        <v>212.01433978404231</v>
      </c>
      <c r="AC30" s="20">
        <v>199.52023622281396</v>
      </c>
      <c r="AD30" s="20">
        <v>162.01435832027357</v>
      </c>
    </row>
    <row r="31" spans="1:30" ht="19.5" customHeight="1" x14ac:dyDescent="0.15">
      <c r="A31" s="19" t="s">
        <v>10</v>
      </c>
      <c r="B31" s="20">
        <v>3.8208219217255746</v>
      </c>
      <c r="C31" s="20">
        <v>3.1710961106959048</v>
      </c>
      <c r="D31" s="20">
        <v>2.4910966621854804</v>
      </c>
      <c r="E31" s="20">
        <v>1.9458037801212811</v>
      </c>
      <c r="F31" s="21"/>
      <c r="G31" s="20">
        <v>11.06279183893621</v>
      </c>
      <c r="H31" s="20">
        <v>9.6567951373136154</v>
      </c>
      <c r="I31" s="20">
        <v>8.1790470369094521</v>
      </c>
      <c r="J31" s="20">
        <v>8.4331322344406736</v>
      </c>
      <c r="K31" s="21"/>
      <c r="L31" s="20">
        <v>55.270670466320112</v>
      </c>
      <c r="M31" s="20">
        <v>51.703274782967</v>
      </c>
      <c r="N31" s="20">
        <v>59.205611623645538</v>
      </c>
      <c r="O31" s="20">
        <v>65.33141701468395</v>
      </c>
      <c r="P31" s="20"/>
      <c r="Q31" s="20">
        <v>0.79498672782706226</v>
      </c>
      <c r="R31" s="20">
        <v>0.99158308207628942</v>
      </c>
      <c r="S31" s="20">
        <v>0.79732373354104102</v>
      </c>
      <c r="T31" s="20">
        <v>0.59634397313312837</v>
      </c>
      <c r="U31" s="21"/>
      <c r="V31" s="20">
        <v>5.6484619654356605</v>
      </c>
      <c r="W31" s="20">
        <v>3.8556700713705467</v>
      </c>
      <c r="X31" s="20">
        <v>4.4735592341493877</v>
      </c>
      <c r="Y31" s="20">
        <v>4.56754279424222</v>
      </c>
      <c r="Z31" s="21"/>
      <c r="AA31" s="20">
        <v>40.427451630869299</v>
      </c>
      <c r="AB31" s="20">
        <v>37.345206751259113</v>
      </c>
      <c r="AC31" s="20">
        <v>39.798451965669216</v>
      </c>
      <c r="AD31" s="20">
        <v>47.324594729035326</v>
      </c>
    </row>
    <row r="32" spans="1:30" ht="19.5" customHeight="1" x14ac:dyDescent="0.15">
      <c r="A32" s="27" t="s">
        <v>1</v>
      </c>
      <c r="B32" s="20">
        <v>66.113980604685764</v>
      </c>
      <c r="C32" s="20">
        <v>49.310041190135735</v>
      </c>
      <c r="D32" s="20">
        <v>38.179847711528701</v>
      </c>
      <c r="E32" s="20">
        <v>27.790454369696757</v>
      </c>
      <c r="F32" s="20"/>
      <c r="G32" s="20">
        <v>533.73054975823482</v>
      </c>
      <c r="H32" s="20">
        <v>464.10393717754698</v>
      </c>
      <c r="I32" s="20">
        <v>407.94615307850637</v>
      </c>
      <c r="J32" s="20">
        <v>326.80073074895876</v>
      </c>
      <c r="K32" s="20"/>
      <c r="L32" s="20">
        <v>2316.2826678004994</v>
      </c>
      <c r="M32" s="20">
        <v>2117.4650471846253</v>
      </c>
      <c r="N32" s="20">
        <v>1980.3788374215919</v>
      </c>
      <c r="O32" s="20">
        <v>1842.1903128612812</v>
      </c>
      <c r="P32" s="20"/>
      <c r="Q32" s="20">
        <v>32.547477172117596</v>
      </c>
      <c r="R32" s="20">
        <v>25.076122355823557</v>
      </c>
      <c r="S32" s="20">
        <v>19.857764303499987</v>
      </c>
      <c r="T32" s="20">
        <v>16.455166987823304</v>
      </c>
      <c r="U32" s="20"/>
      <c r="V32" s="20">
        <v>283.29919300420715</v>
      </c>
      <c r="W32" s="20">
        <v>245.73895481231074</v>
      </c>
      <c r="X32" s="20">
        <v>226.0865044338058</v>
      </c>
      <c r="Y32" s="20">
        <v>199.59213257682723</v>
      </c>
      <c r="Z32" s="20"/>
      <c r="AA32" s="20">
        <v>1710.1137178629224</v>
      </c>
      <c r="AB32" s="20">
        <v>1523.7938384506128</v>
      </c>
      <c r="AC32" s="20">
        <v>1439.0065383719775</v>
      </c>
      <c r="AD32" s="20">
        <v>1277.1732975770365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4.6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19.5" customHeight="1" x14ac:dyDescent="0.15">
      <c r="A40" s="24" t="s">
        <v>38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30" ht="19.5" customHeight="1" x14ac:dyDescent="0.15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15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15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15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15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15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15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15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15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15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15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'Tav.2.2-NORD-OVEST'!G7:J7</xm:f>
              <xm:sqref>D39</xm:sqref>
            </x14:sparkline>
            <x14:sparkline>
              <xm:f>'Tav.2.2-NORD-OVEST'!G8:J8</xm:f>
              <xm:sqref>D40</xm:sqref>
            </x14:sparkline>
            <x14:sparkline>
              <xm:f>'Tav.2.2-NORD-OVEST'!L7:O7</xm:f>
              <xm:sqref>E39</xm:sqref>
            </x14:sparkline>
            <x14:sparkline>
              <xm:f>'Tav.2.2-NORD-OVEST'!L8:O8</xm:f>
              <xm:sqref>E40</xm:sqref>
            </x14:sparkline>
            <x14:sparkline>
              <xm:f>'Tav.2.2-NORD-OVEST'!G9:J9</xm:f>
              <xm:sqref>D41</xm:sqref>
            </x14:sparkline>
            <x14:sparkline>
              <xm:f>'Tav.2.2-NORD-OVEST'!L9:O9</xm:f>
              <xm:sqref>E41</xm:sqref>
            </x14:sparkline>
            <x14:sparkline>
              <xm:f>'Tav.2.2-NORD-OVEST'!G10:J10</xm:f>
              <xm:sqref>D42</xm:sqref>
            </x14:sparkline>
            <x14:sparkline>
              <xm:f>'Tav.2.2-NORD-OVEST'!L10:O10</xm:f>
              <xm:sqref>E42</xm:sqref>
            </x14:sparkline>
            <x14:sparkline>
              <xm:f>'Tav.2.2-NORD-OVEST'!G11:J11</xm:f>
              <xm:sqref>D43</xm:sqref>
            </x14:sparkline>
            <x14:sparkline>
              <xm:f>'Tav.2.2-NORD-OVEST'!L11:O11</xm:f>
              <xm:sqref>E43</xm:sqref>
            </x14:sparkline>
            <x14:sparkline>
              <xm:f>'Tav.2.2-NORD-OVEST'!G12:J12</xm:f>
              <xm:sqref>D44</xm:sqref>
            </x14:sparkline>
            <x14:sparkline>
              <xm:f>'Tav.2.2-NORD-OVEST'!L12:O12</xm:f>
              <xm:sqref>E44</xm:sqref>
            </x14:sparkline>
            <x14:sparkline>
              <xm:f>'Tav.2.2-NORD-OVEST'!G13:J13</xm:f>
              <xm:sqref>D45</xm:sqref>
            </x14:sparkline>
            <x14:sparkline>
              <xm:f>'Tav.2.2-NORD-OVEST'!L13:O13</xm:f>
              <xm:sqref>E45</xm:sqref>
            </x14:sparkline>
            <x14:sparkline>
              <xm:f>'Tav.2.2-NORD-OVEST'!G14:J14</xm:f>
              <xm:sqref>D46</xm:sqref>
            </x14:sparkline>
            <x14:sparkline>
              <xm:f>'Tav.2.2-NORD-OVEST'!L14:O14</xm:f>
              <xm:sqref>E46</xm:sqref>
            </x14:sparkline>
            <x14:sparkline>
              <xm:f>'Tav.2.2-NORD-OVEST'!G15:J15</xm:f>
              <xm:sqref>D47</xm:sqref>
            </x14:sparkline>
            <x14:sparkline>
              <xm:f>'Tav.2.2-NORD-OVEST'!L15:O15</xm:f>
              <xm:sqref>E47</xm:sqref>
            </x14:sparkline>
            <x14:sparkline>
              <xm:f>'Tav.2.2-NORD-OVEST'!G16:J16</xm:f>
              <xm:sqref>D48</xm:sqref>
            </x14:sparkline>
            <x14:sparkline>
              <xm:f>'Tav.2.2-NORD-OVEST'!L16:O16</xm:f>
              <xm:sqref>E48</xm:sqref>
            </x14:sparkline>
            <x14:sparkline>
              <xm:f>'Tav.2.2-NORD-OVEST'!G17:J17</xm:f>
              <xm:sqref>D49</xm:sqref>
            </x14:sparkline>
            <x14:sparkline>
              <xm:f>'Tav.2.2-NORD-OVEST'!L17:O17</xm:f>
              <xm:sqref>E49</xm:sqref>
            </x14:sparkline>
            <x14:sparkline>
              <xm:f>'Tav.2.2-NORD-OVEST'!G18:J18</xm:f>
              <xm:sqref>D50</xm:sqref>
            </x14:sparkline>
            <x14:sparkline>
              <xm:f>'Tav.2.2-NORD-OVEST'!L18:O18</xm:f>
              <xm:sqref>E50</xm:sqref>
            </x14:sparkline>
            <x14:sparkline>
              <xm:f>'Tav.2.2-NORD-OVEST'!G19:J19</xm:f>
              <xm:sqref>D51</xm:sqref>
            </x14:sparkline>
            <x14:sparkline>
              <xm:f>'Tav.2.2-NORD-OVEST'!L19:O19</xm:f>
              <xm:sqref>E51</xm:sqref>
            </x14:sparkline>
            <x14:sparkline>
              <xm:f>'Tav.2.2-NORD-OVEST'!G20:J20</xm:f>
              <xm:sqref>D52</xm:sqref>
            </x14:sparkline>
            <x14:sparkline>
              <xm:f>'Tav.2.2-NORD-OVEST'!L20:O20</xm:f>
              <xm:sqref>E52</xm:sqref>
            </x14:sparkline>
            <x14:sparkline>
              <xm:f>'Tav.2.2-NORD-OVEST'!G21:J21</xm:f>
              <xm:sqref>D53</xm:sqref>
            </x14:sparkline>
            <x14:sparkline>
              <xm:f>'Tav.2.2-NORD-OVEST'!L21:O21</xm:f>
              <xm:sqref>E53</xm:sqref>
            </x14:sparkline>
            <x14:sparkline>
              <xm:f>'Tav.2.2-NORD-OVEST'!G22:J22</xm:f>
              <xm:sqref>D54</xm:sqref>
            </x14:sparkline>
            <x14:sparkline>
              <xm:f>'Tav.2.2-NORD-OVEST'!L22:O22</xm:f>
              <xm:sqref>E54</xm:sqref>
            </x14:sparkline>
            <x14:sparkline>
              <xm:f>'Tav.2.2-NORD-OVEST'!G23:J23</xm:f>
              <xm:sqref>D55</xm:sqref>
            </x14:sparkline>
            <x14:sparkline>
              <xm:f>'Tav.2.2-NORD-OVEST'!L23:O23</xm:f>
              <xm:sqref>E55</xm:sqref>
            </x14:sparkline>
            <x14:sparkline>
              <xm:f>'Tav.2.2-NORD-OVEST'!G24:J24</xm:f>
              <xm:sqref>D56</xm:sqref>
            </x14:sparkline>
            <x14:sparkline>
              <xm:f>'Tav.2.2-NORD-OVEST'!L24:O24</xm:f>
              <xm:sqref>E56</xm:sqref>
            </x14:sparkline>
            <x14:sparkline>
              <xm:f>'Tav.2.2-NORD-OVEST'!G25:J25</xm:f>
              <xm:sqref>D57</xm:sqref>
            </x14:sparkline>
            <x14:sparkline>
              <xm:f>'Tav.2.2-NORD-OVEST'!L25:O25</xm:f>
              <xm:sqref>E57</xm:sqref>
            </x14:sparkline>
            <x14:sparkline>
              <xm:f>'Tav.2.2-NORD-OVEST'!G26:J26</xm:f>
              <xm:sqref>D58</xm:sqref>
            </x14:sparkline>
            <x14:sparkline>
              <xm:f>'Tav.2.2-NORD-OVEST'!L26:O26</xm:f>
              <xm:sqref>E58</xm:sqref>
            </x14:sparkline>
            <x14:sparkline>
              <xm:f>'Tav.2.2-NORD-OVEST'!G27:J27</xm:f>
              <xm:sqref>D59</xm:sqref>
            </x14:sparkline>
            <x14:sparkline>
              <xm:f>'Tav.2.2-NORD-OVEST'!L27:O27</xm:f>
              <xm:sqref>E59</xm:sqref>
            </x14:sparkline>
            <x14:sparkline>
              <xm:f>'Tav.2.2-NORD-OVEST'!G28:J28</xm:f>
              <xm:sqref>D60</xm:sqref>
            </x14:sparkline>
            <x14:sparkline>
              <xm:f>'Tav.2.2-NORD-OVEST'!L28:O28</xm:f>
              <xm:sqref>E60</xm:sqref>
            </x14:sparkline>
            <x14:sparkline>
              <xm:f>'Tav.2.2-NORD-OVEST'!G29:J29</xm:f>
              <xm:sqref>D61</xm:sqref>
            </x14:sparkline>
            <x14:sparkline>
              <xm:f>'Tav.2.2-NORD-OVEST'!L29:O29</xm:f>
              <xm:sqref>E61</xm:sqref>
            </x14:sparkline>
            <x14:sparkline>
              <xm:f>'Tav.2.2-NORD-OVEST'!G31:J31</xm:f>
              <xm:sqref>D63</xm:sqref>
            </x14:sparkline>
            <x14:sparkline>
              <xm:f>'Tav.2.2-NORD-OVEST'!L31:O31</xm:f>
              <xm:sqref>E63</xm:sqref>
            </x14:sparkline>
            <x14:sparkline>
              <xm:f>'Tav.2.2-NORD-OVEST'!G32:J32</xm:f>
              <xm:sqref>D64</xm:sqref>
            </x14:sparkline>
            <x14:sparkline>
              <xm:f>'Tav.2.2-NORD-OVEST'!L32:O32</xm:f>
              <xm:sqref>E64</xm:sqref>
            </x14:sparkline>
            <x14:sparkline>
              <xm:f>'Tav.2.2-NORD-OVEST'!G30:J30</xm:f>
              <xm:sqref>D62</xm:sqref>
            </x14:sparkline>
            <x14:sparkline>
              <xm:f>'Tav.2.2-NORD-OVEST'!L30:O30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'Tav.2.2-NORD-OVEST'!Q7:T7</xm:f>
              <xm:sqref>G39</xm:sqref>
            </x14:sparkline>
            <x14:sparkline>
              <xm:f>'Tav.2.2-NORD-OVEST'!Q8:T8</xm:f>
              <xm:sqref>G40</xm:sqref>
            </x14:sparkline>
            <x14:sparkline>
              <xm:f>'Tav.2.2-NORD-OVEST'!V7:Y7</xm:f>
              <xm:sqref>H39</xm:sqref>
            </x14:sparkline>
            <x14:sparkline>
              <xm:f>'Tav.2.2-NORD-OVEST'!V8:Y8</xm:f>
              <xm:sqref>H40</xm:sqref>
            </x14:sparkline>
            <x14:sparkline>
              <xm:f>'Tav.2.2-NORD-OVEST'!AA7:AD7</xm:f>
              <xm:sqref>I39</xm:sqref>
            </x14:sparkline>
            <x14:sparkline>
              <xm:f>'Tav.2.2-NORD-OVEST'!AA8:AD8</xm:f>
              <xm:sqref>I40</xm:sqref>
            </x14:sparkline>
            <x14:sparkline>
              <xm:f>'Tav.2.2-NORD-OVEST'!Q9:T9</xm:f>
              <xm:sqref>G41</xm:sqref>
            </x14:sparkline>
            <x14:sparkline>
              <xm:f>'Tav.2.2-NORD-OVEST'!V9:Y9</xm:f>
              <xm:sqref>H41</xm:sqref>
            </x14:sparkline>
            <x14:sparkline>
              <xm:f>'Tav.2.2-NORD-OVEST'!AA9:AD9</xm:f>
              <xm:sqref>I41</xm:sqref>
            </x14:sparkline>
            <x14:sparkline>
              <xm:f>'Tav.2.2-NORD-OVEST'!Q10:T10</xm:f>
              <xm:sqref>G42</xm:sqref>
            </x14:sparkline>
            <x14:sparkline>
              <xm:f>'Tav.2.2-NORD-OVEST'!V10:Y10</xm:f>
              <xm:sqref>H42</xm:sqref>
            </x14:sparkline>
            <x14:sparkline>
              <xm:f>'Tav.2.2-NORD-OVEST'!AA10:AD10</xm:f>
              <xm:sqref>I42</xm:sqref>
            </x14:sparkline>
            <x14:sparkline>
              <xm:f>'Tav.2.2-NORD-OVEST'!Q11:T11</xm:f>
              <xm:sqref>G43</xm:sqref>
            </x14:sparkline>
            <x14:sparkline>
              <xm:f>'Tav.2.2-NORD-OVEST'!V11:Y11</xm:f>
              <xm:sqref>H43</xm:sqref>
            </x14:sparkline>
            <x14:sparkline>
              <xm:f>'Tav.2.2-NORD-OVEST'!AA11:AD11</xm:f>
              <xm:sqref>I43</xm:sqref>
            </x14:sparkline>
            <x14:sparkline>
              <xm:f>'Tav.2.2-NORD-OVEST'!Q12:T12</xm:f>
              <xm:sqref>G44</xm:sqref>
            </x14:sparkline>
            <x14:sparkline>
              <xm:f>'Tav.2.2-NORD-OVEST'!V12:Y12</xm:f>
              <xm:sqref>H44</xm:sqref>
            </x14:sparkline>
            <x14:sparkline>
              <xm:f>'Tav.2.2-NORD-OVEST'!AA12:AD12</xm:f>
              <xm:sqref>I44</xm:sqref>
            </x14:sparkline>
            <x14:sparkline>
              <xm:f>'Tav.2.2-NORD-OVEST'!Q13:T13</xm:f>
              <xm:sqref>G45</xm:sqref>
            </x14:sparkline>
            <x14:sparkline>
              <xm:f>'Tav.2.2-NORD-OVEST'!V13:Y13</xm:f>
              <xm:sqref>H45</xm:sqref>
            </x14:sparkline>
            <x14:sparkline>
              <xm:f>'Tav.2.2-NORD-OVEST'!AA13:AD13</xm:f>
              <xm:sqref>I45</xm:sqref>
            </x14:sparkline>
            <x14:sparkline>
              <xm:f>'Tav.2.2-NORD-OVEST'!Q14:T14</xm:f>
              <xm:sqref>G46</xm:sqref>
            </x14:sparkline>
            <x14:sparkline>
              <xm:f>'Tav.2.2-NORD-OVEST'!V14:Y14</xm:f>
              <xm:sqref>H46</xm:sqref>
            </x14:sparkline>
            <x14:sparkline>
              <xm:f>'Tav.2.2-NORD-OVEST'!AA14:AD14</xm:f>
              <xm:sqref>I46</xm:sqref>
            </x14:sparkline>
            <x14:sparkline>
              <xm:f>'Tav.2.2-NORD-OVEST'!Q15:T15</xm:f>
              <xm:sqref>G47</xm:sqref>
            </x14:sparkline>
            <x14:sparkline>
              <xm:f>'Tav.2.2-NORD-OVEST'!V15:Y15</xm:f>
              <xm:sqref>H47</xm:sqref>
            </x14:sparkline>
            <x14:sparkline>
              <xm:f>'Tav.2.2-NORD-OVEST'!AA15:AD15</xm:f>
              <xm:sqref>I47</xm:sqref>
            </x14:sparkline>
            <x14:sparkline>
              <xm:f>'Tav.2.2-NORD-OVEST'!Q16:T16</xm:f>
              <xm:sqref>G48</xm:sqref>
            </x14:sparkline>
            <x14:sparkline>
              <xm:f>'Tav.2.2-NORD-OVEST'!V16:Y16</xm:f>
              <xm:sqref>H48</xm:sqref>
            </x14:sparkline>
            <x14:sparkline>
              <xm:f>'Tav.2.2-NORD-OVEST'!AA16:AD16</xm:f>
              <xm:sqref>I48</xm:sqref>
            </x14:sparkline>
            <x14:sparkline>
              <xm:f>'Tav.2.2-NORD-OVEST'!Q17:T17</xm:f>
              <xm:sqref>G49</xm:sqref>
            </x14:sparkline>
            <x14:sparkline>
              <xm:f>'Tav.2.2-NORD-OVEST'!V17:Y17</xm:f>
              <xm:sqref>H49</xm:sqref>
            </x14:sparkline>
            <x14:sparkline>
              <xm:f>'Tav.2.2-NORD-OVEST'!AA17:AD17</xm:f>
              <xm:sqref>I49</xm:sqref>
            </x14:sparkline>
            <x14:sparkline>
              <xm:f>'Tav.2.2-NORD-OVEST'!Q18:T18</xm:f>
              <xm:sqref>G50</xm:sqref>
            </x14:sparkline>
            <x14:sparkline>
              <xm:f>'Tav.2.2-NORD-OVEST'!V18:Y18</xm:f>
              <xm:sqref>H50</xm:sqref>
            </x14:sparkline>
            <x14:sparkline>
              <xm:f>'Tav.2.2-NORD-OVEST'!AA18:AD18</xm:f>
              <xm:sqref>I50</xm:sqref>
            </x14:sparkline>
            <x14:sparkline>
              <xm:f>'Tav.2.2-NORD-OVEST'!Q19:T19</xm:f>
              <xm:sqref>G51</xm:sqref>
            </x14:sparkline>
            <x14:sparkline>
              <xm:f>'Tav.2.2-NORD-OVEST'!V19:Y19</xm:f>
              <xm:sqref>H51</xm:sqref>
            </x14:sparkline>
            <x14:sparkline>
              <xm:f>'Tav.2.2-NORD-OVEST'!AA19:AD19</xm:f>
              <xm:sqref>I51</xm:sqref>
            </x14:sparkline>
            <x14:sparkline>
              <xm:f>'Tav.2.2-NORD-OVEST'!Q20:T20</xm:f>
              <xm:sqref>G52</xm:sqref>
            </x14:sparkline>
            <x14:sparkline>
              <xm:f>'Tav.2.2-NORD-OVEST'!V20:Y20</xm:f>
              <xm:sqref>H52</xm:sqref>
            </x14:sparkline>
            <x14:sparkline>
              <xm:f>'Tav.2.2-NORD-OVEST'!AA20:AD20</xm:f>
              <xm:sqref>I52</xm:sqref>
            </x14:sparkline>
            <x14:sparkline>
              <xm:f>'Tav.2.2-NORD-OVEST'!Q21:T21</xm:f>
              <xm:sqref>G53</xm:sqref>
            </x14:sparkline>
            <x14:sparkline>
              <xm:f>'Tav.2.2-NORD-OVEST'!V21:Y21</xm:f>
              <xm:sqref>H53</xm:sqref>
            </x14:sparkline>
            <x14:sparkline>
              <xm:f>'Tav.2.2-NORD-OVEST'!AA21:AD21</xm:f>
              <xm:sqref>I53</xm:sqref>
            </x14:sparkline>
            <x14:sparkline>
              <xm:f>'Tav.2.2-NORD-OVEST'!Q22:T22</xm:f>
              <xm:sqref>G54</xm:sqref>
            </x14:sparkline>
            <x14:sparkline>
              <xm:f>'Tav.2.2-NORD-OVEST'!V22:Y22</xm:f>
              <xm:sqref>H54</xm:sqref>
            </x14:sparkline>
            <x14:sparkline>
              <xm:f>'Tav.2.2-NORD-OVEST'!AA22:AD22</xm:f>
              <xm:sqref>I54</xm:sqref>
            </x14:sparkline>
            <x14:sparkline>
              <xm:f>'Tav.2.2-NORD-OVEST'!Q23:T23</xm:f>
              <xm:sqref>G55</xm:sqref>
            </x14:sparkline>
            <x14:sparkline>
              <xm:f>'Tav.2.2-NORD-OVEST'!V23:Y23</xm:f>
              <xm:sqref>H55</xm:sqref>
            </x14:sparkline>
            <x14:sparkline>
              <xm:f>'Tav.2.2-NORD-OVEST'!AA23:AD23</xm:f>
              <xm:sqref>I55</xm:sqref>
            </x14:sparkline>
            <x14:sparkline>
              <xm:f>'Tav.2.2-NORD-OVEST'!Q24:T24</xm:f>
              <xm:sqref>G56</xm:sqref>
            </x14:sparkline>
            <x14:sparkline>
              <xm:f>'Tav.2.2-NORD-OVEST'!V24:Y24</xm:f>
              <xm:sqref>H56</xm:sqref>
            </x14:sparkline>
            <x14:sparkline>
              <xm:f>'Tav.2.2-NORD-OVEST'!AA24:AD24</xm:f>
              <xm:sqref>I56</xm:sqref>
            </x14:sparkline>
            <x14:sparkline>
              <xm:f>'Tav.2.2-NORD-OVEST'!Q25:T25</xm:f>
              <xm:sqref>G57</xm:sqref>
            </x14:sparkline>
            <x14:sparkline>
              <xm:f>'Tav.2.2-NORD-OVEST'!V25:Y25</xm:f>
              <xm:sqref>H57</xm:sqref>
            </x14:sparkline>
            <x14:sparkline>
              <xm:f>'Tav.2.2-NORD-OVEST'!AA25:AD25</xm:f>
              <xm:sqref>I57</xm:sqref>
            </x14:sparkline>
            <x14:sparkline>
              <xm:f>'Tav.2.2-NORD-OVEST'!Q26:T26</xm:f>
              <xm:sqref>G58</xm:sqref>
            </x14:sparkline>
            <x14:sparkline>
              <xm:f>'Tav.2.2-NORD-OVEST'!V26:Y26</xm:f>
              <xm:sqref>H58</xm:sqref>
            </x14:sparkline>
            <x14:sparkline>
              <xm:f>'Tav.2.2-NORD-OVEST'!AA26:AD26</xm:f>
              <xm:sqref>I58</xm:sqref>
            </x14:sparkline>
            <x14:sparkline>
              <xm:f>'Tav.2.2-NORD-OVEST'!Q27:T27</xm:f>
              <xm:sqref>G59</xm:sqref>
            </x14:sparkline>
            <x14:sparkline>
              <xm:f>'Tav.2.2-NORD-OVEST'!V27:Y27</xm:f>
              <xm:sqref>H59</xm:sqref>
            </x14:sparkline>
            <x14:sparkline>
              <xm:f>'Tav.2.2-NORD-OVEST'!AA27:AD27</xm:f>
              <xm:sqref>I59</xm:sqref>
            </x14:sparkline>
            <x14:sparkline>
              <xm:f>'Tav.2.2-NORD-OVEST'!Q28:T28</xm:f>
              <xm:sqref>G60</xm:sqref>
            </x14:sparkline>
            <x14:sparkline>
              <xm:f>'Tav.2.2-NORD-OVEST'!V28:Y28</xm:f>
              <xm:sqref>H60</xm:sqref>
            </x14:sparkline>
            <x14:sparkline>
              <xm:f>'Tav.2.2-NORD-OVEST'!AA28:AD28</xm:f>
              <xm:sqref>I60</xm:sqref>
            </x14:sparkline>
            <x14:sparkline>
              <xm:f>'Tav.2.2-NORD-OVEST'!Q29:T29</xm:f>
              <xm:sqref>G61</xm:sqref>
            </x14:sparkline>
            <x14:sparkline>
              <xm:f>'Tav.2.2-NORD-OVEST'!V29:Y29</xm:f>
              <xm:sqref>H61</xm:sqref>
            </x14:sparkline>
            <x14:sparkline>
              <xm:f>'Tav.2.2-NORD-OVEST'!AA29:AD29</xm:f>
              <xm:sqref>I61</xm:sqref>
            </x14:sparkline>
            <x14:sparkline>
              <xm:f>'Tav.2.2-NORD-OVEST'!Q31:T31</xm:f>
              <xm:sqref>G63</xm:sqref>
            </x14:sparkline>
            <x14:sparkline>
              <xm:f>'Tav.2.2-NORD-OVEST'!V31:Y31</xm:f>
              <xm:sqref>H63</xm:sqref>
            </x14:sparkline>
            <x14:sparkline>
              <xm:f>'Tav.2.2-NORD-OVEST'!AA31:AD31</xm:f>
              <xm:sqref>I63</xm:sqref>
            </x14:sparkline>
            <x14:sparkline>
              <xm:f>'Tav.2.2-NORD-OVEST'!Q32:T32</xm:f>
              <xm:sqref>G64</xm:sqref>
            </x14:sparkline>
            <x14:sparkline>
              <xm:f>'Tav.2.2-NORD-OVEST'!V32:Y32</xm:f>
              <xm:sqref>H64</xm:sqref>
            </x14:sparkline>
            <x14:sparkline>
              <xm:f>'Tav.2.2-NORD-OVEST'!AA32:AD32</xm:f>
              <xm:sqref>I64</xm:sqref>
            </x14:sparkline>
            <x14:sparkline>
              <xm:f>'Tav.2.2-NORD-OVEST'!Q30:T30</xm:f>
              <xm:sqref>G62</xm:sqref>
            </x14:sparkline>
            <x14:sparkline>
              <xm:f>'Tav.2.2-NORD-OVEST'!V30:Y30</xm:f>
              <xm:sqref>H62</xm:sqref>
            </x14:sparkline>
            <x14:sparkline>
              <xm:f>'Tav.2.2-NORD-OVEST'!AA30:AD30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'Tav.2.2-NORD-OVEST'!B7:E7</xm:f>
              <xm:sqref>C39</xm:sqref>
            </x14:sparkline>
            <x14:sparkline>
              <xm:f>'Tav.2.2-NORD-OVEST'!B8:E8</xm:f>
              <xm:sqref>C40</xm:sqref>
            </x14:sparkline>
            <x14:sparkline>
              <xm:f>'Tav.2.2-NORD-OVEST'!B9:E9</xm:f>
              <xm:sqref>C41</xm:sqref>
            </x14:sparkline>
            <x14:sparkline>
              <xm:f>'Tav.2.2-NORD-OVEST'!B10:E10</xm:f>
              <xm:sqref>C42</xm:sqref>
            </x14:sparkline>
            <x14:sparkline>
              <xm:f>'Tav.2.2-NORD-OVEST'!B11:E11</xm:f>
              <xm:sqref>C43</xm:sqref>
            </x14:sparkline>
            <x14:sparkline>
              <xm:f>'Tav.2.2-NORD-OVEST'!B12:E12</xm:f>
              <xm:sqref>C44</xm:sqref>
            </x14:sparkline>
            <x14:sparkline>
              <xm:f>'Tav.2.2-NORD-OVEST'!B13:E13</xm:f>
              <xm:sqref>C45</xm:sqref>
            </x14:sparkline>
            <x14:sparkline>
              <xm:f>'Tav.2.2-NORD-OVEST'!B14:E14</xm:f>
              <xm:sqref>C46</xm:sqref>
            </x14:sparkline>
            <x14:sparkline>
              <xm:f>'Tav.2.2-NORD-OVEST'!B15:E15</xm:f>
              <xm:sqref>C47</xm:sqref>
            </x14:sparkline>
            <x14:sparkline>
              <xm:f>'Tav.2.2-NORD-OVEST'!B16:E16</xm:f>
              <xm:sqref>C48</xm:sqref>
            </x14:sparkline>
            <x14:sparkline>
              <xm:f>'Tav.2.2-NORD-OVEST'!B17:E17</xm:f>
              <xm:sqref>C49</xm:sqref>
            </x14:sparkline>
            <x14:sparkline>
              <xm:f>'Tav.2.2-NORD-OVEST'!B18:E18</xm:f>
              <xm:sqref>C50</xm:sqref>
            </x14:sparkline>
            <x14:sparkline>
              <xm:f>'Tav.2.2-NORD-OVEST'!B19:E19</xm:f>
              <xm:sqref>C51</xm:sqref>
            </x14:sparkline>
            <x14:sparkline>
              <xm:f>'Tav.2.2-NORD-OVEST'!B20:E20</xm:f>
              <xm:sqref>C52</xm:sqref>
            </x14:sparkline>
            <x14:sparkline>
              <xm:f>'Tav.2.2-NORD-OVEST'!B21:E21</xm:f>
              <xm:sqref>C53</xm:sqref>
            </x14:sparkline>
            <x14:sparkline>
              <xm:f>'Tav.2.2-NORD-OVEST'!B22:E22</xm:f>
              <xm:sqref>C54</xm:sqref>
            </x14:sparkline>
            <x14:sparkline>
              <xm:f>'Tav.2.2-NORD-OVEST'!B23:E23</xm:f>
              <xm:sqref>C55</xm:sqref>
            </x14:sparkline>
            <x14:sparkline>
              <xm:f>'Tav.2.2-NORD-OVEST'!B24:E24</xm:f>
              <xm:sqref>C56</xm:sqref>
            </x14:sparkline>
            <x14:sparkline>
              <xm:f>'Tav.2.2-NORD-OVEST'!B25:E25</xm:f>
              <xm:sqref>C57</xm:sqref>
            </x14:sparkline>
            <x14:sparkline>
              <xm:f>'Tav.2.2-NORD-OVEST'!B26:E26</xm:f>
              <xm:sqref>C58</xm:sqref>
            </x14:sparkline>
            <x14:sparkline>
              <xm:f>'Tav.2.2-NORD-OVEST'!B27:E27</xm:f>
              <xm:sqref>C59</xm:sqref>
            </x14:sparkline>
            <x14:sparkline>
              <xm:f>'Tav.2.2-NORD-OVEST'!B28:E28</xm:f>
              <xm:sqref>C60</xm:sqref>
            </x14:sparkline>
            <x14:sparkline>
              <xm:f>'Tav.2.2-NORD-OVEST'!B29:E29</xm:f>
              <xm:sqref>C61</xm:sqref>
            </x14:sparkline>
            <x14:sparkline>
              <xm:f>'Tav.2.2-NORD-OVEST'!B30:E30</xm:f>
              <xm:sqref>C62</xm:sqref>
            </x14:sparkline>
            <x14:sparkline>
              <xm:f>'Tav.2.2-NORD-OVEST'!B31:E31</xm:f>
              <xm:sqref>C63</xm:sqref>
            </x14:sparkline>
            <x14:sparkline>
              <xm:f>'Tav.2.2-NORD-OVEST'!B32:E32</xm:f>
              <xm:sqref>C64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/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8" customFormat="1" ht="12" x14ac:dyDescent="0.2">
      <c r="A1" s="10" t="s">
        <v>71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20">
        <v>1.8883225579161831</v>
      </c>
      <c r="C7" s="20">
        <v>0.78286477912992147</v>
      </c>
      <c r="D7" s="20">
        <v>0.6019265191225821</v>
      </c>
      <c r="E7" s="20">
        <v>0.34152032844352187</v>
      </c>
      <c r="F7" s="21"/>
      <c r="G7" s="20">
        <v>8.4528211529337245</v>
      </c>
      <c r="H7" s="20">
        <v>7.7862864332337116</v>
      </c>
      <c r="I7" s="20">
        <v>6.6693756004742664</v>
      </c>
      <c r="J7" s="20">
        <v>6.2601881441872003</v>
      </c>
      <c r="K7" s="21"/>
      <c r="L7" s="20">
        <v>44.763524538549795</v>
      </c>
      <c r="M7" s="20">
        <v>45.17745706378156</v>
      </c>
      <c r="N7" s="20">
        <v>40.016935143151528</v>
      </c>
      <c r="O7" s="20">
        <v>48.544591015973843</v>
      </c>
      <c r="P7" s="20"/>
      <c r="Q7" s="20">
        <v>0.58273427551276091</v>
      </c>
      <c r="R7" s="20">
        <v>0.28972236012214586</v>
      </c>
      <c r="S7" s="20">
        <v>0.20110560773369807</v>
      </c>
      <c r="T7" s="20">
        <v>9.7703641534885213E-2</v>
      </c>
      <c r="U7" s="21"/>
      <c r="V7" s="20">
        <v>5.878851720656896</v>
      </c>
      <c r="W7" s="20">
        <v>4.5167884979717554</v>
      </c>
      <c r="X7" s="20">
        <v>4.1040669537052761</v>
      </c>
      <c r="Y7" s="20">
        <v>2.2217299205771237</v>
      </c>
      <c r="Z7" s="21"/>
      <c r="AA7" s="20">
        <v>38.144901637503096</v>
      </c>
      <c r="AB7" s="20">
        <v>37.188516488251288</v>
      </c>
      <c r="AC7" s="20">
        <v>36.343914627108958</v>
      </c>
      <c r="AD7" s="20">
        <v>38.408172100782473</v>
      </c>
    </row>
    <row r="8" spans="1:30" s="42" customFormat="1" ht="19.5" customHeight="1" x14ac:dyDescent="0.15">
      <c r="A8" s="37" t="s">
        <v>38</v>
      </c>
      <c r="B8" s="49">
        <v>0.72842440999470381</v>
      </c>
      <c r="C8" s="49">
        <v>0.23323195864824442</v>
      </c>
      <c r="D8" s="49">
        <v>0.25420906329173576</v>
      </c>
      <c r="E8" s="49">
        <v>0.1285965520230346</v>
      </c>
      <c r="F8" s="50"/>
      <c r="G8" s="49">
        <v>5.8878172230251415</v>
      </c>
      <c r="H8" s="49">
        <v>4.8147585949989598</v>
      </c>
      <c r="I8" s="49">
        <v>4.5791241525900821</v>
      </c>
      <c r="J8" s="49">
        <v>4.6354049776866351</v>
      </c>
      <c r="K8" s="50"/>
      <c r="L8" s="49">
        <v>33.355967063816294</v>
      </c>
      <c r="M8" s="49">
        <v>31.397414720294197</v>
      </c>
      <c r="N8" s="49">
        <v>29.569453109185488</v>
      </c>
      <c r="O8" s="49">
        <v>37.636217982671781</v>
      </c>
      <c r="P8" s="49"/>
      <c r="Q8" s="49">
        <v>0.39780146872830691</v>
      </c>
      <c r="R8" s="49">
        <v>9.9228700061785455E-2</v>
      </c>
      <c r="S8" s="49">
        <v>8.3542474684941859E-2</v>
      </c>
      <c r="T8" s="49">
        <v>5.4324408080014916E-2</v>
      </c>
      <c r="U8" s="50"/>
      <c r="V8" s="49">
        <v>3.9613221367551019</v>
      </c>
      <c r="W8" s="49">
        <v>2.7310784600877884</v>
      </c>
      <c r="X8" s="49">
        <v>2.5165517808685087</v>
      </c>
      <c r="Y8" s="49">
        <v>0.72898815432433439</v>
      </c>
      <c r="Z8" s="50"/>
      <c r="AA8" s="49">
        <v>28.780611705482841</v>
      </c>
      <c r="AB8" s="49">
        <v>23.959167326043449</v>
      </c>
      <c r="AC8" s="49">
        <v>26.553803254071433</v>
      </c>
      <c r="AD8" s="49">
        <v>27.047415762540844</v>
      </c>
    </row>
    <row r="9" spans="1:30" ht="19.5" customHeight="1" x14ac:dyDescent="0.15">
      <c r="A9" s="19" t="s">
        <v>2</v>
      </c>
      <c r="B9" s="20">
        <v>17.985395379151349</v>
      </c>
      <c r="C9" s="20">
        <v>16.262531588032047</v>
      </c>
      <c r="D9" s="20">
        <v>12.579404592991306</v>
      </c>
      <c r="E9" s="20">
        <v>9.4179065562928983</v>
      </c>
      <c r="F9" s="21"/>
      <c r="G9" s="20">
        <v>134.79346137445307</v>
      </c>
      <c r="H9" s="20">
        <v>126.68045576181173</v>
      </c>
      <c r="I9" s="20">
        <v>118.35062757694752</v>
      </c>
      <c r="J9" s="20">
        <v>99.308187167573976</v>
      </c>
      <c r="K9" s="21"/>
      <c r="L9" s="20">
        <v>326.28050125771296</v>
      </c>
      <c r="M9" s="20">
        <v>297.17227488875199</v>
      </c>
      <c r="N9" s="20">
        <v>307.57793702760955</v>
      </c>
      <c r="O9" s="20">
        <v>239.42879577500955</v>
      </c>
      <c r="P9" s="20"/>
      <c r="Q9" s="20">
        <v>12.663234828956387</v>
      </c>
      <c r="R9" s="20">
        <v>11.36820093518419</v>
      </c>
      <c r="S9" s="20">
        <v>10.954508803926359</v>
      </c>
      <c r="T9" s="20">
        <v>8.919788060303329</v>
      </c>
      <c r="U9" s="21"/>
      <c r="V9" s="20">
        <v>73.607576570854405</v>
      </c>
      <c r="W9" s="20">
        <v>73.861790703802967</v>
      </c>
      <c r="X9" s="20">
        <v>71.029719736721304</v>
      </c>
      <c r="Y9" s="20">
        <v>71.370047535492361</v>
      </c>
      <c r="Z9" s="21"/>
      <c r="AA9" s="20">
        <v>172.15207805197161</v>
      </c>
      <c r="AB9" s="20">
        <v>173.04274718698798</v>
      </c>
      <c r="AC9" s="20">
        <v>165.23500856389481</v>
      </c>
      <c r="AD9" s="20">
        <v>167.51928228439928</v>
      </c>
    </row>
    <row r="10" spans="1:30" s="22" customFormat="1" ht="19.5" customHeight="1" x14ac:dyDescent="0.15">
      <c r="A10" s="24" t="s">
        <v>16</v>
      </c>
      <c r="B10" s="25">
        <v>0.98361559557999456</v>
      </c>
      <c r="C10" s="25">
        <v>0.98981386098612245</v>
      </c>
      <c r="D10" s="25">
        <v>0.76660080170949518</v>
      </c>
      <c r="E10" s="25">
        <v>0.42277071100737845</v>
      </c>
      <c r="F10" s="26"/>
      <c r="G10" s="25">
        <v>7.1750509302636543</v>
      </c>
      <c r="H10" s="25">
        <v>5.9357937284788047</v>
      </c>
      <c r="I10" s="25">
        <v>4.8034612909741909</v>
      </c>
      <c r="J10" s="25">
        <v>4.3327558468884764</v>
      </c>
      <c r="K10" s="26"/>
      <c r="L10" s="25">
        <v>18.914959365322972</v>
      </c>
      <c r="M10" s="25">
        <v>11.466054798682872</v>
      </c>
      <c r="N10" s="25">
        <v>12.199092920142814</v>
      </c>
      <c r="O10" s="25">
        <v>6.5138045705593299</v>
      </c>
      <c r="P10" s="25"/>
      <c r="Q10" s="25">
        <v>0.56265325193856508</v>
      </c>
      <c r="R10" s="25">
        <v>0.44852794328996437</v>
      </c>
      <c r="S10" s="25">
        <v>0.46055862441980289</v>
      </c>
      <c r="T10" s="25">
        <v>0.19585912769514885</v>
      </c>
      <c r="U10" s="26"/>
      <c r="V10" s="25">
        <v>3.3154694484946683</v>
      </c>
      <c r="W10" s="25">
        <v>2.9660435197075778</v>
      </c>
      <c r="X10" s="25">
        <v>2.0998530388528032</v>
      </c>
      <c r="Y10" s="25">
        <v>0.98913256699141616</v>
      </c>
      <c r="Z10" s="26"/>
      <c r="AA10" s="25">
        <v>9.3017666746330239</v>
      </c>
      <c r="AB10" s="25">
        <v>7.51867037766569</v>
      </c>
      <c r="AC10" s="25">
        <v>5.1143195446354781</v>
      </c>
      <c r="AD10" s="25">
        <v>5.9321261117802768</v>
      </c>
    </row>
    <row r="11" spans="1:30" s="22" customFormat="1" ht="19.5" customHeight="1" x14ac:dyDescent="0.15">
      <c r="A11" s="24" t="s">
        <v>17</v>
      </c>
      <c r="B11" s="25">
        <v>1.2240527428529444</v>
      </c>
      <c r="C11" s="25">
        <v>1.5884803038975148</v>
      </c>
      <c r="D11" s="25">
        <v>1.3402162008228284</v>
      </c>
      <c r="E11" s="25">
        <v>0.97127249375457492</v>
      </c>
      <c r="F11" s="26"/>
      <c r="G11" s="25">
        <v>12.321181180593307</v>
      </c>
      <c r="H11" s="25">
        <v>10.998202799966911</v>
      </c>
      <c r="I11" s="25">
        <v>10.668408344581142</v>
      </c>
      <c r="J11" s="25">
        <v>10.018003540207211</v>
      </c>
      <c r="K11" s="26"/>
      <c r="L11" s="25">
        <v>37.952113784441885</v>
      </c>
      <c r="M11" s="25">
        <v>25.656755999368922</v>
      </c>
      <c r="N11" s="25">
        <v>39.898164246427626</v>
      </c>
      <c r="O11" s="25">
        <v>25.835688012683146</v>
      </c>
      <c r="P11" s="25"/>
      <c r="Q11" s="25">
        <v>0.91801077480891258</v>
      </c>
      <c r="R11" s="25">
        <v>0.87722475685037704</v>
      </c>
      <c r="S11" s="25">
        <v>0.83085317614818521</v>
      </c>
      <c r="T11" s="25">
        <v>0.91180150825910466</v>
      </c>
      <c r="U11" s="26"/>
      <c r="V11" s="25">
        <v>7.1394658332292833</v>
      </c>
      <c r="W11" s="25">
        <v>7.5688858122081992</v>
      </c>
      <c r="X11" s="25">
        <v>7.6899585115979452</v>
      </c>
      <c r="Y11" s="25">
        <v>7.2233891886860544</v>
      </c>
      <c r="Z11" s="26"/>
      <c r="AA11" s="25">
        <v>21.265332275286408</v>
      </c>
      <c r="AB11" s="25">
        <v>20.539095157543681</v>
      </c>
      <c r="AC11" s="25">
        <v>20.648280619862582</v>
      </c>
      <c r="AD11" s="25">
        <v>26.147382991025932</v>
      </c>
    </row>
    <row r="12" spans="1:30" s="22" customFormat="1" ht="19.5" customHeight="1" x14ac:dyDescent="0.15">
      <c r="A12" s="24" t="s">
        <v>18</v>
      </c>
      <c r="B12" s="25">
        <v>3.9799950360926442</v>
      </c>
      <c r="C12" s="25">
        <v>3.8219384610170968</v>
      </c>
      <c r="D12" s="25">
        <v>2.4303264788622245</v>
      </c>
      <c r="E12" s="25">
        <v>1.7542331383942673</v>
      </c>
      <c r="F12" s="26"/>
      <c r="G12" s="25">
        <v>30.639372796148731</v>
      </c>
      <c r="H12" s="25">
        <v>30.246158542144812</v>
      </c>
      <c r="I12" s="25">
        <v>26.052826100197471</v>
      </c>
      <c r="J12" s="25">
        <v>18.969604862276039</v>
      </c>
      <c r="K12" s="26"/>
      <c r="L12" s="25">
        <v>50.498344614210374</v>
      </c>
      <c r="M12" s="25">
        <v>50.32891623501267</v>
      </c>
      <c r="N12" s="25">
        <v>42.014005684801312</v>
      </c>
      <c r="O12" s="25">
        <v>28.386867714551997</v>
      </c>
      <c r="P12" s="25"/>
      <c r="Q12" s="25">
        <v>2.155281627338832</v>
      </c>
      <c r="R12" s="25">
        <v>1.9034648437680128</v>
      </c>
      <c r="S12" s="25">
        <v>1.6778280871081295</v>
      </c>
      <c r="T12" s="25">
        <v>1.2233592858693014</v>
      </c>
      <c r="U12" s="26"/>
      <c r="V12" s="25">
        <v>10.599529101719728</v>
      </c>
      <c r="W12" s="25">
        <v>12.251825179517285</v>
      </c>
      <c r="X12" s="25">
        <v>10.184460016514057</v>
      </c>
      <c r="Y12" s="25">
        <v>11.929322408927579</v>
      </c>
      <c r="Z12" s="26"/>
      <c r="AA12" s="25">
        <v>16.181637821853254</v>
      </c>
      <c r="AB12" s="25">
        <v>14.509885547553644</v>
      </c>
      <c r="AC12" s="25">
        <v>16.035239349647249</v>
      </c>
      <c r="AD12" s="25">
        <v>12.851069303964429</v>
      </c>
    </row>
    <row r="13" spans="1:30" s="22" customFormat="1" ht="19.5" customHeight="1" x14ac:dyDescent="0.15">
      <c r="A13" s="24" t="s">
        <v>19</v>
      </c>
      <c r="B13" s="43" t="s">
        <v>31</v>
      </c>
      <c r="C13" s="43">
        <v>2.5662604316485357E-2</v>
      </c>
      <c r="D13" s="25">
        <v>3.4177257417826908E-2</v>
      </c>
      <c r="E13" s="25">
        <v>2.3524515259267305E-2</v>
      </c>
      <c r="F13" s="26"/>
      <c r="G13" s="25">
        <v>0.16267013770526706</v>
      </c>
      <c r="H13" s="25">
        <v>0.21777748129915631</v>
      </c>
      <c r="I13" s="25">
        <v>0.15911186347101219</v>
      </c>
      <c r="J13" s="25">
        <v>0.31690744282690697</v>
      </c>
      <c r="K13" s="26"/>
      <c r="L13" s="25">
        <v>0.47135025163453326</v>
      </c>
      <c r="M13" s="43" t="s">
        <v>31</v>
      </c>
      <c r="N13" s="43" t="s">
        <v>31</v>
      </c>
      <c r="O13" s="43" t="s">
        <v>31</v>
      </c>
      <c r="P13" s="25"/>
      <c r="Q13" s="25">
        <v>2.1776839575569755</v>
      </c>
      <c r="R13" s="25">
        <v>2.1829698958932635</v>
      </c>
      <c r="S13" s="25">
        <v>2.5027980100641862</v>
      </c>
      <c r="T13" s="25">
        <v>2.1411805338036283</v>
      </c>
      <c r="U13" s="26"/>
      <c r="V13" s="25">
        <v>9.4761523051279895</v>
      </c>
      <c r="W13" s="25">
        <v>10.508135981437619</v>
      </c>
      <c r="X13" s="25">
        <v>11.658550764428629</v>
      </c>
      <c r="Y13" s="25">
        <v>11.488363808979313</v>
      </c>
      <c r="Z13" s="26"/>
      <c r="AA13" s="25">
        <v>24.575782997665442</v>
      </c>
      <c r="AB13" s="25">
        <v>24.740502521833452</v>
      </c>
      <c r="AC13" s="25">
        <v>24.333669008109922</v>
      </c>
      <c r="AD13" s="25">
        <v>31.489228908598321</v>
      </c>
    </row>
    <row r="14" spans="1:30" ht="19.5" customHeight="1" x14ac:dyDescent="0.15">
      <c r="A14" s="19" t="s">
        <v>3</v>
      </c>
      <c r="B14" s="20">
        <v>2.026676316090251</v>
      </c>
      <c r="C14" s="20">
        <v>1.7633939298300354</v>
      </c>
      <c r="D14" s="20">
        <v>1.1100785315392281</v>
      </c>
      <c r="E14" s="20">
        <v>0.86987868225649556</v>
      </c>
      <c r="F14" s="21"/>
      <c r="G14" s="20">
        <v>16.87863574518774</v>
      </c>
      <c r="H14" s="20">
        <v>14.079822209918298</v>
      </c>
      <c r="I14" s="20">
        <v>13.456273757525958</v>
      </c>
      <c r="J14" s="20">
        <v>10.389645249332489</v>
      </c>
      <c r="K14" s="21"/>
      <c r="L14" s="20">
        <v>70.780818205566405</v>
      </c>
      <c r="M14" s="20">
        <v>62.779818143572385</v>
      </c>
      <c r="N14" s="20">
        <v>64.09850735819353</v>
      </c>
      <c r="O14" s="20">
        <v>49.794201895685944</v>
      </c>
      <c r="P14" s="20"/>
      <c r="Q14" s="20">
        <v>1.2650538602370447</v>
      </c>
      <c r="R14" s="20">
        <v>0.56351367762275573</v>
      </c>
      <c r="S14" s="20">
        <v>0.58960505198002033</v>
      </c>
      <c r="T14" s="20">
        <v>0.33873347705733103</v>
      </c>
      <c r="U14" s="21"/>
      <c r="V14" s="20">
        <v>10.020280985587609</v>
      </c>
      <c r="W14" s="20">
        <v>8.1407235007634249</v>
      </c>
      <c r="X14" s="20">
        <v>7.5625760353635822</v>
      </c>
      <c r="Y14" s="20">
        <v>3.8605204165069744</v>
      </c>
      <c r="Z14" s="21"/>
      <c r="AA14" s="20">
        <v>62.119300796469325</v>
      </c>
      <c r="AB14" s="20">
        <v>54.491967787287479</v>
      </c>
      <c r="AC14" s="20">
        <v>49.090674346596302</v>
      </c>
      <c r="AD14" s="20">
        <v>32.77566161654461</v>
      </c>
    </row>
    <row r="15" spans="1:30" s="22" customFormat="1" ht="19.5" customHeight="1" x14ac:dyDescent="0.15">
      <c r="A15" s="24" t="s">
        <v>20</v>
      </c>
      <c r="B15" s="25">
        <v>1.5287538498762003</v>
      </c>
      <c r="C15" s="25">
        <v>1.0917281878665923</v>
      </c>
      <c r="D15" s="25">
        <v>0.65798388780767003</v>
      </c>
      <c r="E15" s="25">
        <v>0.45370558032931385</v>
      </c>
      <c r="F15" s="26"/>
      <c r="G15" s="25">
        <v>13.499825551465843</v>
      </c>
      <c r="H15" s="25">
        <v>10.897210155426571</v>
      </c>
      <c r="I15" s="25">
        <v>10.476683843653579</v>
      </c>
      <c r="J15" s="25">
        <v>7.7290476773249805</v>
      </c>
      <c r="K15" s="26"/>
      <c r="L15" s="25">
        <v>52.678211362949916</v>
      </c>
      <c r="M15" s="25">
        <v>46.349912838313557</v>
      </c>
      <c r="N15" s="25">
        <v>49.105610285108362</v>
      </c>
      <c r="O15" s="25">
        <v>43.036956441934265</v>
      </c>
      <c r="P15" s="25"/>
      <c r="Q15" s="25">
        <v>0.91465052175861572</v>
      </c>
      <c r="R15" s="25">
        <v>0.31414648833096803</v>
      </c>
      <c r="S15" s="25">
        <v>0.32706076129889794</v>
      </c>
      <c r="T15" s="25">
        <v>0.13472722778411067</v>
      </c>
      <c r="U15" s="26"/>
      <c r="V15" s="25">
        <v>7.2590130268190425</v>
      </c>
      <c r="W15" s="25">
        <v>5.2820512431695938</v>
      </c>
      <c r="X15" s="25">
        <v>4.297108322307027</v>
      </c>
      <c r="Y15" s="25">
        <v>2.7995279678871241</v>
      </c>
      <c r="Z15" s="26"/>
      <c r="AA15" s="25">
        <v>44.30014332828641</v>
      </c>
      <c r="AB15" s="25">
        <v>36.54838166056453</v>
      </c>
      <c r="AC15" s="25">
        <v>31.230512004726993</v>
      </c>
      <c r="AD15" s="25">
        <v>24.782524090623795</v>
      </c>
    </row>
    <row r="16" spans="1:30" s="22" customFormat="1" ht="19.5" customHeight="1" x14ac:dyDescent="0.15">
      <c r="A16" s="22" t="s">
        <v>27</v>
      </c>
      <c r="B16" s="25">
        <v>0.17653525441233464</v>
      </c>
      <c r="C16" s="25">
        <v>0.4033475651372056</v>
      </c>
      <c r="D16" s="25">
        <v>0.21811946604901994</v>
      </c>
      <c r="E16" s="25">
        <v>0.27220518432840823</v>
      </c>
      <c r="F16" s="26"/>
      <c r="G16" s="25">
        <v>2.4694747671479709</v>
      </c>
      <c r="H16" s="25">
        <v>1.9366051859549624</v>
      </c>
      <c r="I16" s="25">
        <v>2.3141349607636208</v>
      </c>
      <c r="J16" s="25">
        <v>1.5088754836002216</v>
      </c>
      <c r="K16" s="26"/>
      <c r="L16" s="25">
        <v>13.973171855234144</v>
      </c>
      <c r="M16" s="25">
        <v>12.555833615899308</v>
      </c>
      <c r="N16" s="25">
        <v>10.102837808070465</v>
      </c>
      <c r="O16" s="25">
        <v>4.3692789440484585</v>
      </c>
      <c r="P16" s="25"/>
      <c r="Q16" s="25">
        <v>8.2396469171683168E-2</v>
      </c>
      <c r="R16" s="25">
        <v>5.793309250753869E-2</v>
      </c>
      <c r="S16" s="25">
        <v>0.17292950487154424</v>
      </c>
      <c r="T16" s="25">
        <v>0.11272213593508418</v>
      </c>
      <c r="U16" s="26"/>
      <c r="V16" s="25">
        <v>1.5503868830573073</v>
      </c>
      <c r="W16" s="25">
        <v>1.4273744927301295</v>
      </c>
      <c r="X16" s="25">
        <v>1.8986911487354572</v>
      </c>
      <c r="Y16" s="25">
        <v>0.80084803595276866</v>
      </c>
      <c r="Z16" s="26"/>
      <c r="AA16" s="25">
        <v>10.463149157467843</v>
      </c>
      <c r="AB16" s="25">
        <v>10.926726378465794</v>
      </c>
      <c r="AC16" s="25">
        <v>10.8359843843718</v>
      </c>
      <c r="AD16" s="25">
        <v>3.9965687629604085</v>
      </c>
    </row>
    <row r="17" spans="1:30" ht="19.5" customHeight="1" x14ac:dyDescent="0.15">
      <c r="A17" s="19" t="s">
        <v>4</v>
      </c>
      <c r="B17" s="20">
        <v>1.1096205296167998</v>
      </c>
      <c r="C17" s="20">
        <v>0.57671185890453003</v>
      </c>
      <c r="D17" s="20">
        <v>0.33397321725537632</v>
      </c>
      <c r="E17" s="20">
        <v>0.2368398665144196</v>
      </c>
      <c r="F17" s="21"/>
      <c r="G17" s="20">
        <v>11.550462848558613</v>
      </c>
      <c r="H17" s="20">
        <v>7.9545606779408198</v>
      </c>
      <c r="I17" s="20">
        <v>7.0185045253446798</v>
      </c>
      <c r="J17" s="20">
        <v>4.5482439207473782</v>
      </c>
      <c r="K17" s="21"/>
      <c r="L17" s="20">
        <v>109.68295158618734</v>
      </c>
      <c r="M17" s="20">
        <v>91.542632545262805</v>
      </c>
      <c r="N17" s="20">
        <v>85.771520708482441</v>
      </c>
      <c r="O17" s="20">
        <v>73.07159326144415</v>
      </c>
      <c r="P17" s="20"/>
      <c r="Q17" s="20">
        <v>0.43311064952276851</v>
      </c>
      <c r="R17" s="20">
        <v>0.26392591157906065</v>
      </c>
      <c r="S17" s="20">
        <v>0.18304524928983801</v>
      </c>
      <c r="T17" s="20">
        <v>0.16484964254358747</v>
      </c>
      <c r="U17" s="21"/>
      <c r="V17" s="20">
        <v>8.8995454577230966</v>
      </c>
      <c r="W17" s="20">
        <v>6.7517435680186519</v>
      </c>
      <c r="X17" s="20">
        <v>7.015285270660085</v>
      </c>
      <c r="Y17" s="20">
        <v>5.7571263586837134</v>
      </c>
      <c r="Z17" s="21"/>
      <c r="AA17" s="20">
        <v>113.22717023933342</v>
      </c>
      <c r="AB17" s="20">
        <v>94.976857853312708</v>
      </c>
      <c r="AC17" s="20">
        <v>88.367848025037461</v>
      </c>
      <c r="AD17" s="20">
        <v>100.24296045266357</v>
      </c>
    </row>
    <row r="18" spans="1:30" ht="19.5" customHeight="1" x14ac:dyDescent="0.15">
      <c r="A18" s="19" t="s">
        <v>5</v>
      </c>
      <c r="B18" s="20">
        <v>2.6303572436070062</v>
      </c>
      <c r="C18" s="20">
        <v>1.3821201432214782</v>
      </c>
      <c r="D18" s="20">
        <v>1.1129192047921985</v>
      </c>
      <c r="E18" s="20">
        <v>0.84084622746717586</v>
      </c>
      <c r="F18" s="21"/>
      <c r="G18" s="20">
        <v>18.93693293689314</v>
      </c>
      <c r="H18" s="20">
        <v>18.227961578015634</v>
      </c>
      <c r="I18" s="20">
        <v>17.034625033155194</v>
      </c>
      <c r="J18" s="20">
        <v>16.307168312259087</v>
      </c>
      <c r="K18" s="21"/>
      <c r="L18" s="20">
        <v>57.385386107003377</v>
      </c>
      <c r="M18" s="20">
        <v>59.427804734607491</v>
      </c>
      <c r="N18" s="20">
        <v>67.644852499665731</v>
      </c>
      <c r="O18" s="20">
        <v>69.849165797498998</v>
      </c>
      <c r="P18" s="20"/>
      <c r="Q18" s="20">
        <v>1.8114718632763573</v>
      </c>
      <c r="R18" s="20">
        <v>1.0215229527768641</v>
      </c>
      <c r="S18" s="20">
        <v>0.71370425801912607</v>
      </c>
      <c r="T18" s="20">
        <v>0.63771555233258681</v>
      </c>
      <c r="U18" s="21"/>
      <c r="V18" s="20">
        <v>14.525373559632762</v>
      </c>
      <c r="W18" s="20">
        <v>13.488279757447369</v>
      </c>
      <c r="X18" s="20">
        <v>12.647800093553659</v>
      </c>
      <c r="Y18" s="20">
        <v>12.054140163056909</v>
      </c>
      <c r="Z18" s="21"/>
      <c r="AA18" s="20">
        <v>58.114611081220978</v>
      </c>
      <c r="AB18" s="20">
        <v>58.44418058332581</v>
      </c>
      <c r="AC18" s="20">
        <v>46.835134036990617</v>
      </c>
      <c r="AD18" s="20">
        <v>60.839020210600268</v>
      </c>
    </row>
    <row r="19" spans="1:30" s="22" customFormat="1" ht="19.5" customHeight="1" x14ac:dyDescent="0.15">
      <c r="A19" s="22" t="s">
        <v>24</v>
      </c>
      <c r="B19" s="25">
        <v>0.17653525441233464</v>
      </c>
      <c r="C19" s="25">
        <v>0.1839125999910404</v>
      </c>
      <c r="D19" s="25">
        <v>0.16051331774241617</v>
      </c>
      <c r="E19" s="25">
        <v>0.15394212304290872</v>
      </c>
      <c r="F19" s="26"/>
      <c r="G19" s="25">
        <v>14.443828251371279</v>
      </c>
      <c r="H19" s="25">
        <v>10.470772381835165</v>
      </c>
      <c r="I19" s="25">
        <v>9.7460987452194878</v>
      </c>
      <c r="J19" s="25">
        <v>7.1685955403888535</v>
      </c>
      <c r="K19" s="26"/>
      <c r="L19" s="25">
        <v>124.42369972832181</v>
      </c>
      <c r="M19" s="25">
        <v>106.30047790458109</v>
      </c>
      <c r="N19" s="25">
        <v>103.41537115365009</v>
      </c>
      <c r="O19" s="25">
        <v>91.906594937183272</v>
      </c>
      <c r="P19" s="25"/>
      <c r="Q19" s="25">
        <v>0.17217943187536039</v>
      </c>
      <c r="R19" s="25">
        <v>0.1522341029995109</v>
      </c>
      <c r="S19" s="25">
        <v>0.10842282765598871</v>
      </c>
      <c r="T19" s="25">
        <v>2.7162204040007458E-2</v>
      </c>
      <c r="U19" s="26"/>
      <c r="V19" s="25">
        <v>13.257905122899679</v>
      </c>
      <c r="W19" s="25">
        <v>9.8574568365190025</v>
      </c>
      <c r="X19" s="25">
        <v>9.4001176814189709</v>
      </c>
      <c r="Y19" s="25">
        <v>8.6693438041023185</v>
      </c>
      <c r="Z19" s="26"/>
      <c r="AA19" s="25">
        <v>137.30345981845039</v>
      </c>
      <c r="AB19" s="25">
        <v>117.67863935335032</v>
      </c>
      <c r="AC19" s="25">
        <v>103.33382506823278</v>
      </c>
      <c r="AD19" s="25">
        <v>122.91576563224575</v>
      </c>
    </row>
    <row r="20" spans="1:30" ht="19.5" customHeight="1" x14ac:dyDescent="0.15">
      <c r="A20" s="19" t="s">
        <v>6</v>
      </c>
      <c r="B20" s="20">
        <v>10.944493095146415</v>
      </c>
      <c r="C20" s="20">
        <v>7.6116974505948649</v>
      </c>
      <c r="D20" s="20">
        <v>5.7899234794061192</v>
      </c>
      <c r="E20" s="20">
        <v>4.2837449837178578</v>
      </c>
      <c r="F20" s="21"/>
      <c r="G20" s="20">
        <v>98.96922108072657</v>
      </c>
      <c r="H20" s="20">
        <v>85.618307858485068</v>
      </c>
      <c r="I20" s="20">
        <v>79.684667516118338</v>
      </c>
      <c r="J20" s="20">
        <v>68.41108819038071</v>
      </c>
      <c r="K20" s="21"/>
      <c r="L20" s="20">
        <v>679.23261162066706</v>
      </c>
      <c r="M20" s="20">
        <v>598.34930695434889</v>
      </c>
      <c r="N20" s="20">
        <v>618.13792526372026</v>
      </c>
      <c r="O20" s="20">
        <v>607.01959079846222</v>
      </c>
      <c r="P20" s="20"/>
      <c r="Q20" s="20">
        <v>4.5325756906551886</v>
      </c>
      <c r="R20" s="20">
        <v>2.4715534528891241</v>
      </c>
      <c r="S20" s="20">
        <v>1.9621597819817151</v>
      </c>
      <c r="T20" s="20">
        <v>1.5074016782838862</v>
      </c>
      <c r="U20" s="21"/>
      <c r="V20" s="20">
        <v>55.55194629010515</v>
      </c>
      <c r="W20" s="20">
        <v>45.726217618530221</v>
      </c>
      <c r="X20" s="20">
        <v>43.189804069475692</v>
      </c>
      <c r="Y20" s="20">
        <v>38.639046861712217</v>
      </c>
      <c r="Z20" s="21"/>
      <c r="AA20" s="20">
        <v>570.91042799568311</v>
      </c>
      <c r="AB20" s="20">
        <v>531.27784808121737</v>
      </c>
      <c r="AC20" s="20">
        <v>504.06506786950115</v>
      </c>
      <c r="AD20" s="20">
        <v>462.57471083324032</v>
      </c>
    </row>
    <row r="21" spans="1:30" s="22" customFormat="1" ht="19.5" customHeight="1" x14ac:dyDescent="0.15">
      <c r="A21" s="24" t="s">
        <v>21</v>
      </c>
      <c r="B21" s="25">
        <v>4.4185486679928596</v>
      </c>
      <c r="C21" s="25">
        <v>3.3312313628037629</v>
      </c>
      <c r="D21" s="25">
        <v>2.6265785434147633</v>
      </c>
      <c r="E21" s="25">
        <v>2.0485258961572761</v>
      </c>
      <c r="F21" s="26"/>
      <c r="G21" s="25">
        <v>34.671981440797992</v>
      </c>
      <c r="H21" s="25">
        <v>31.93209282462643</v>
      </c>
      <c r="I21" s="25">
        <v>29.527131567590487</v>
      </c>
      <c r="J21" s="25">
        <v>22.997412596549729</v>
      </c>
      <c r="K21" s="26"/>
      <c r="L21" s="25">
        <v>198.63859487896076</v>
      </c>
      <c r="M21" s="25">
        <v>189.23535622638414</v>
      </c>
      <c r="N21" s="25">
        <v>206.56767579103212</v>
      </c>
      <c r="O21" s="25">
        <v>202.19765493099734</v>
      </c>
      <c r="P21" s="25"/>
      <c r="Q21" s="25">
        <v>1.4553536328670273</v>
      </c>
      <c r="R21" s="25">
        <v>0.70084536543478726</v>
      </c>
      <c r="S21" s="25">
        <v>0.54320247932320964</v>
      </c>
      <c r="T21" s="25">
        <v>0.33909007072807151</v>
      </c>
      <c r="U21" s="26"/>
      <c r="V21" s="25">
        <v>12.224925061596874</v>
      </c>
      <c r="W21" s="25">
        <v>12.557815626471264</v>
      </c>
      <c r="X21" s="25">
        <v>11.003827530388573</v>
      </c>
      <c r="Y21" s="25">
        <v>10.87065892672792</v>
      </c>
      <c r="Z21" s="26"/>
      <c r="AA21" s="25">
        <v>133.03635101196596</v>
      </c>
      <c r="AB21" s="25">
        <v>123.13839590584764</v>
      </c>
      <c r="AC21" s="25">
        <v>112.68009792269578</v>
      </c>
      <c r="AD21" s="25">
        <v>72.275930172817667</v>
      </c>
    </row>
    <row r="22" spans="1:30" s="22" customFormat="1" ht="19.5" customHeight="1" x14ac:dyDescent="0.15">
      <c r="A22" s="22" t="s">
        <v>22</v>
      </c>
      <c r="B22" s="25">
        <v>1.959013447792354</v>
      </c>
      <c r="C22" s="25">
        <v>1.3003422931425479</v>
      </c>
      <c r="D22" s="25">
        <v>1.0139594156194054</v>
      </c>
      <c r="E22" s="25">
        <v>0.81542271491663287</v>
      </c>
      <c r="F22" s="26"/>
      <c r="G22" s="25">
        <v>23.30414135803818</v>
      </c>
      <c r="H22" s="25">
        <v>21.257890965545101</v>
      </c>
      <c r="I22" s="25">
        <v>18.128723433244499</v>
      </c>
      <c r="J22" s="25">
        <v>20.309218408099088</v>
      </c>
      <c r="K22" s="26"/>
      <c r="L22" s="25">
        <v>143.82664872789533</v>
      </c>
      <c r="M22" s="25">
        <v>120.94614810355178</v>
      </c>
      <c r="N22" s="25">
        <v>135.62912914080198</v>
      </c>
      <c r="O22" s="25">
        <v>122.68142916143847</v>
      </c>
      <c r="P22" s="25"/>
      <c r="Q22" s="25">
        <v>1.2643895192517962</v>
      </c>
      <c r="R22" s="25">
        <v>0.81437207885199459</v>
      </c>
      <c r="S22" s="25">
        <v>0.6058301140557586</v>
      </c>
      <c r="T22" s="25">
        <v>0.53555232775947026</v>
      </c>
      <c r="U22" s="26"/>
      <c r="V22" s="25">
        <v>17.256623346608354</v>
      </c>
      <c r="W22" s="25">
        <v>14.986667447416508</v>
      </c>
      <c r="X22" s="25">
        <v>13.644796655694803</v>
      </c>
      <c r="Y22" s="25">
        <v>11.359917466336695</v>
      </c>
      <c r="Z22" s="26"/>
      <c r="AA22" s="25">
        <v>127.87993750752523</v>
      </c>
      <c r="AB22" s="25">
        <v>130.19053780196796</v>
      </c>
      <c r="AC22" s="25">
        <v>114.80434807199612</v>
      </c>
      <c r="AD22" s="25">
        <v>116.24881725029535</v>
      </c>
    </row>
    <row r="23" spans="1:30" s="22" customFormat="1" ht="19.5" customHeight="1" x14ac:dyDescent="0.15">
      <c r="A23" s="22" t="s">
        <v>26</v>
      </c>
      <c r="B23" s="25">
        <v>0.89873074410790799</v>
      </c>
      <c r="C23" s="25">
        <v>0.80667319599376097</v>
      </c>
      <c r="D23" s="25">
        <v>0.61773956994065871</v>
      </c>
      <c r="E23" s="25">
        <v>0.39447174224159931</v>
      </c>
      <c r="F23" s="26"/>
      <c r="G23" s="25">
        <v>12.970611779825504</v>
      </c>
      <c r="H23" s="25">
        <v>10.263325600288146</v>
      </c>
      <c r="I23" s="25">
        <v>10.041176305789239</v>
      </c>
      <c r="J23" s="25">
        <v>7.2368981130052017</v>
      </c>
      <c r="K23" s="26"/>
      <c r="L23" s="25">
        <v>129.37648442651047</v>
      </c>
      <c r="M23" s="25">
        <v>116.9000554247427</v>
      </c>
      <c r="N23" s="25">
        <v>105.13373135474981</v>
      </c>
      <c r="O23" s="25">
        <v>121.85526602566645</v>
      </c>
      <c r="P23" s="25"/>
      <c r="Q23" s="25">
        <v>0.53210911907165637</v>
      </c>
      <c r="R23" s="25">
        <v>0.26741598049029291</v>
      </c>
      <c r="S23" s="25">
        <v>0.21726628838612805</v>
      </c>
      <c r="T23" s="25">
        <v>0.12139146872794201</v>
      </c>
      <c r="U23" s="26"/>
      <c r="V23" s="25">
        <v>9.0809347643670684</v>
      </c>
      <c r="W23" s="25">
        <v>6.7608396356832836</v>
      </c>
      <c r="X23" s="25">
        <v>5.6608297659637632</v>
      </c>
      <c r="Y23" s="25">
        <v>7.471511908120732</v>
      </c>
      <c r="Z23" s="26"/>
      <c r="AA23" s="25">
        <v>138.67670253129069</v>
      </c>
      <c r="AB23" s="25">
        <v>121.66136729134863</v>
      </c>
      <c r="AC23" s="25">
        <v>122.10113810387203</v>
      </c>
      <c r="AD23" s="25">
        <v>126.59363075702217</v>
      </c>
    </row>
    <row r="24" spans="1:30" ht="19.5" customHeight="1" x14ac:dyDescent="0.15">
      <c r="A24" s="19" t="s">
        <v>7</v>
      </c>
      <c r="B24" s="20">
        <v>3.6878050063295742</v>
      </c>
      <c r="C24" s="20">
        <v>1.7363462598946029</v>
      </c>
      <c r="D24" s="20">
        <v>0.98528051300587127</v>
      </c>
      <c r="E24" s="20">
        <v>0.69093332687782238</v>
      </c>
      <c r="F24" s="21"/>
      <c r="G24" s="20">
        <v>33.784725313973837</v>
      </c>
      <c r="H24" s="20">
        <v>28.772872915872146</v>
      </c>
      <c r="I24" s="20">
        <v>22.944205466458115</v>
      </c>
      <c r="J24" s="20">
        <v>19.06711627332156</v>
      </c>
      <c r="K24" s="21"/>
      <c r="L24" s="20">
        <v>226.58274903075454</v>
      </c>
      <c r="M24" s="20">
        <v>195.40083567848617</v>
      </c>
      <c r="N24" s="20">
        <v>172.12810889918015</v>
      </c>
      <c r="O24" s="20">
        <v>161.94288454048609</v>
      </c>
      <c r="P24" s="20"/>
      <c r="Q24" s="20">
        <v>1.1698548948050436</v>
      </c>
      <c r="R24" s="20">
        <v>0.6051139948763351</v>
      </c>
      <c r="S24" s="20">
        <v>0.470455816266655</v>
      </c>
      <c r="T24" s="20">
        <v>0.29253544768709666</v>
      </c>
      <c r="U24" s="21"/>
      <c r="V24" s="20">
        <v>14.011238848362712</v>
      </c>
      <c r="W24" s="20">
        <v>14.070142886490085</v>
      </c>
      <c r="X24" s="20">
        <v>12.290631932553627</v>
      </c>
      <c r="Y24" s="20">
        <v>9.911740467865684</v>
      </c>
      <c r="Z24" s="21"/>
      <c r="AA24" s="20">
        <v>114.56373326706021</v>
      </c>
      <c r="AB24" s="20">
        <v>112.17339373522597</v>
      </c>
      <c r="AC24" s="20">
        <v>107.86814381230997</v>
      </c>
      <c r="AD24" s="20">
        <v>96.865797635021977</v>
      </c>
    </row>
    <row r="25" spans="1:30" s="22" customFormat="1" ht="19.5" customHeight="1" x14ac:dyDescent="0.15">
      <c r="A25" s="22" t="s">
        <v>25</v>
      </c>
      <c r="B25" s="25">
        <v>1.1478036351701792</v>
      </c>
      <c r="C25" s="25">
        <v>0.3861867137416205</v>
      </c>
      <c r="D25" s="25">
        <v>0.28980502303149425</v>
      </c>
      <c r="E25" s="25">
        <v>0.20578811002823691</v>
      </c>
      <c r="F25" s="26"/>
      <c r="G25" s="25">
        <v>9.1995291846772869</v>
      </c>
      <c r="H25" s="25">
        <v>8.5424420401425074</v>
      </c>
      <c r="I25" s="25">
        <v>6.2628878721716532</v>
      </c>
      <c r="J25" s="25">
        <v>5.7328528036027286</v>
      </c>
      <c r="K25" s="26"/>
      <c r="L25" s="25">
        <v>81.874846293129352</v>
      </c>
      <c r="M25" s="25">
        <v>75.790746430832158</v>
      </c>
      <c r="N25" s="25">
        <v>70.119704405811262</v>
      </c>
      <c r="O25" s="25">
        <v>63.255133535912961</v>
      </c>
      <c r="P25" s="25"/>
      <c r="Q25" s="25">
        <v>0.36288861322323085</v>
      </c>
      <c r="R25" s="25">
        <v>0.1222992929101718</v>
      </c>
      <c r="S25" s="25">
        <v>8.2180112484847689E-2</v>
      </c>
      <c r="T25" s="25">
        <v>0.10105651917392602</v>
      </c>
      <c r="U25" s="26"/>
      <c r="V25" s="25">
        <v>3.5451451545767672</v>
      </c>
      <c r="W25" s="25">
        <v>3.3486794635921888</v>
      </c>
      <c r="X25" s="25">
        <v>2.9224120291577567</v>
      </c>
      <c r="Y25" s="25">
        <v>1.9986799319343553</v>
      </c>
      <c r="Z25" s="26"/>
      <c r="AA25" s="25">
        <v>44.077032858117889</v>
      </c>
      <c r="AB25" s="25">
        <v>41.159194423868776</v>
      </c>
      <c r="AC25" s="25">
        <v>40.875975676109221</v>
      </c>
      <c r="AD25" s="25">
        <v>42.200860605966369</v>
      </c>
    </row>
    <row r="26" spans="1:30" s="22" customFormat="1" ht="19.5" customHeight="1" x14ac:dyDescent="0.15">
      <c r="A26" s="22" t="s">
        <v>28</v>
      </c>
      <c r="B26" s="25">
        <v>1.1441223352922343</v>
      </c>
      <c r="C26" s="25">
        <v>0.67193266894566528</v>
      </c>
      <c r="D26" s="25">
        <v>0.28147428747531622</v>
      </c>
      <c r="E26" s="25">
        <v>4.0327390231175E-2</v>
      </c>
      <c r="F26" s="26"/>
      <c r="G26" s="25">
        <v>12.737317305488064</v>
      </c>
      <c r="H26" s="25">
        <v>9.2826745244927924</v>
      </c>
      <c r="I26" s="25">
        <v>7.5366657877093042</v>
      </c>
      <c r="J26" s="25">
        <v>6.5890549172262292</v>
      </c>
      <c r="K26" s="26"/>
      <c r="L26" s="25">
        <v>82.162125731818591</v>
      </c>
      <c r="M26" s="25">
        <v>68.684404977901295</v>
      </c>
      <c r="N26" s="25">
        <v>54.225309910538947</v>
      </c>
      <c r="O26" s="25">
        <v>52.937780573660476</v>
      </c>
      <c r="P26" s="25"/>
      <c r="Q26" s="25">
        <v>0.29530787282390053</v>
      </c>
      <c r="R26" s="25">
        <v>0.24831439012725398</v>
      </c>
      <c r="S26" s="25">
        <v>0.19998952528864627</v>
      </c>
      <c r="T26" s="25">
        <v>4.6732111093911101E-2</v>
      </c>
      <c r="U26" s="26"/>
      <c r="V26" s="25">
        <v>5.461799110871608</v>
      </c>
      <c r="W26" s="25">
        <v>5.3693545610959461</v>
      </c>
      <c r="X26" s="25">
        <v>5.1233865033309698</v>
      </c>
      <c r="Y26" s="25">
        <v>3.8090753328300635</v>
      </c>
      <c r="Z26" s="26"/>
      <c r="AA26" s="25">
        <v>35.527213790698227</v>
      </c>
      <c r="AB26" s="25">
        <v>36.485958112185799</v>
      </c>
      <c r="AC26" s="25">
        <v>32.431981393737743</v>
      </c>
      <c r="AD26" s="25">
        <v>34.924050284017945</v>
      </c>
    </row>
    <row r="27" spans="1:30" ht="19.5" customHeight="1" x14ac:dyDescent="0.15">
      <c r="A27" s="19" t="s">
        <v>8</v>
      </c>
      <c r="B27" s="20">
        <v>3.1428173309483993</v>
      </c>
      <c r="C27" s="20">
        <v>1.9605182402921675</v>
      </c>
      <c r="D27" s="20">
        <v>1.3213964681413608</v>
      </c>
      <c r="E27" s="20">
        <v>0.79797974315422271</v>
      </c>
      <c r="F27" s="21"/>
      <c r="G27" s="20">
        <v>15.091048654148466</v>
      </c>
      <c r="H27" s="20">
        <v>12.596845371288801</v>
      </c>
      <c r="I27" s="20">
        <v>9.7429714757321122</v>
      </c>
      <c r="J27" s="20">
        <v>5.7466511118242973</v>
      </c>
      <c r="K27" s="21"/>
      <c r="L27" s="20">
        <v>52.017355021292211</v>
      </c>
      <c r="M27" s="20">
        <v>59.488027582936965</v>
      </c>
      <c r="N27" s="20">
        <v>47.432344704136952</v>
      </c>
      <c r="O27" s="20">
        <v>33.649682500343125</v>
      </c>
      <c r="P27" s="20"/>
      <c r="Q27" s="20">
        <v>1.0504533739163233</v>
      </c>
      <c r="R27" s="20">
        <v>0.87845567779485001</v>
      </c>
      <c r="S27" s="20">
        <v>0.52717511025544517</v>
      </c>
      <c r="T27" s="20">
        <v>0.41000184228652614</v>
      </c>
      <c r="U27" s="21"/>
      <c r="V27" s="20">
        <v>8.8096250896478647</v>
      </c>
      <c r="W27" s="20">
        <v>6.2869771017387484</v>
      </c>
      <c r="X27" s="20">
        <v>6.8231987536681045</v>
      </c>
      <c r="Y27" s="20">
        <v>5.2095424195028954</v>
      </c>
      <c r="Z27" s="21"/>
      <c r="AA27" s="20">
        <v>43.205070596712389</v>
      </c>
      <c r="AB27" s="20">
        <v>43.176110399322162</v>
      </c>
      <c r="AC27" s="20">
        <v>36.879394532508911</v>
      </c>
      <c r="AD27" s="20">
        <v>35.959574861322899</v>
      </c>
    </row>
    <row r="28" spans="1:30" s="22" customFormat="1" ht="19.5" customHeight="1" x14ac:dyDescent="0.15">
      <c r="A28" s="24" t="s">
        <v>23</v>
      </c>
      <c r="B28" s="25">
        <v>1.3339565428933335</v>
      </c>
      <c r="C28" s="25">
        <v>0.8568735882112013</v>
      </c>
      <c r="D28" s="25">
        <v>0.55728254229414331</v>
      </c>
      <c r="E28" s="25">
        <v>0.2089593877558546</v>
      </c>
      <c r="F28" s="26"/>
      <c r="G28" s="25">
        <v>3.5293823636389834</v>
      </c>
      <c r="H28" s="25">
        <v>3.169656816301238</v>
      </c>
      <c r="I28" s="25">
        <v>2.0622586395936047</v>
      </c>
      <c r="J28" s="25">
        <v>1.1588512444216588</v>
      </c>
      <c r="K28" s="26"/>
      <c r="L28" s="25">
        <v>5.0748871043338966</v>
      </c>
      <c r="M28" s="25">
        <v>3.6801946678100852</v>
      </c>
      <c r="N28" s="25">
        <v>5.7137542233151564</v>
      </c>
      <c r="O28" s="25">
        <v>1.3565069944891903</v>
      </c>
      <c r="P28" s="25"/>
      <c r="Q28" s="25">
        <v>0.4091220711451411</v>
      </c>
      <c r="R28" s="25">
        <v>0.33337156735190299</v>
      </c>
      <c r="S28" s="25">
        <v>0.23318367329294648</v>
      </c>
      <c r="T28" s="25">
        <v>9.1727384192147349E-2</v>
      </c>
      <c r="U28" s="26"/>
      <c r="V28" s="25">
        <v>1.745662598978039</v>
      </c>
      <c r="W28" s="25">
        <v>1.1560391781404269</v>
      </c>
      <c r="X28" s="25">
        <v>1.1991313738912512</v>
      </c>
      <c r="Y28" s="25">
        <v>0.82126283390429178</v>
      </c>
      <c r="Z28" s="26"/>
      <c r="AA28" s="25">
        <v>2.4793578477648328</v>
      </c>
      <c r="AB28" s="25">
        <v>2.3026227837420401</v>
      </c>
      <c r="AC28" s="25">
        <v>0.71142730102267671</v>
      </c>
      <c r="AD28" s="25">
        <v>1.0450685826257349</v>
      </c>
    </row>
    <row r="29" spans="1:30" ht="19.5" customHeight="1" x14ac:dyDescent="0.15">
      <c r="A29" s="19" t="s">
        <v>32</v>
      </c>
      <c r="B29" s="20">
        <v>1.9179589914342647</v>
      </c>
      <c r="C29" s="20">
        <v>1.3570080530023967</v>
      </c>
      <c r="D29" s="20">
        <v>0.94193546023806385</v>
      </c>
      <c r="E29" s="20">
        <v>0.80500417060651275</v>
      </c>
      <c r="F29" s="21"/>
      <c r="G29" s="20">
        <v>6.1126204544409761</v>
      </c>
      <c r="H29" s="20">
        <v>4.8712169573132638</v>
      </c>
      <c r="I29" s="20">
        <v>6.0729778732627846</v>
      </c>
      <c r="J29" s="20">
        <v>6.0497602464296358</v>
      </c>
      <c r="K29" s="21"/>
      <c r="L29" s="20">
        <v>57.610480954824155</v>
      </c>
      <c r="M29" s="20">
        <v>48.90098677656384</v>
      </c>
      <c r="N29" s="20">
        <v>52.757604805847443</v>
      </c>
      <c r="O29" s="20">
        <v>41.949179849331699</v>
      </c>
      <c r="P29" s="20"/>
      <c r="Q29" s="20">
        <v>0.88814708608577964</v>
      </c>
      <c r="R29" s="20">
        <v>0.47479042894465917</v>
      </c>
      <c r="S29" s="20">
        <v>0.47084328001668885</v>
      </c>
      <c r="T29" s="20">
        <v>0.19785518951192199</v>
      </c>
      <c r="U29" s="21"/>
      <c r="V29" s="20">
        <v>3.8630874075804731</v>
      </c>
      <c r="W29" s="20">
        <v>4.1225635346751268</v>
      </c>
      <c r="X29" s="20">
        <v>4.3665508423147505</v>
      </c>
      <c r="Y29" s="20">
        <v>5.0008430905127241</v>
      </c>
      <c r="Z29" s="21"/>
      <c r="AA29" s="20">
        <v>61.173272609959405</v>
      </c>
      <c r="AB29" s="20">
        <v>60.204907695567648</v>
      </c>
      <c r="AC29" s="20">
        <v>59.702713482352891</v>
      </c>
      <c r="AD29" s="20">
        <v>47.764488903069179</v>
      </c>
    </row>
    <row r="30" spans="1:30" ht="19.5" customHeight="1" x14ac:dyDescent="0.15">
      <c r="A30" s="19" t="s">
        <v>45</v>
      </c>
      <c r="B30" s="20">
        <v>5.350213854536384</v>
      </c>
      <c r="C30" s="20">
        <v>3.8781344492106768</v>
      </c>
      <c r="D30" s="20">
        <v>3.1098481089253944</v>
      </c>
      <c r="E30" s="20">
        <v>2.338158351724215</v>
      </c>
      <c r="F30" s="21"/>
      <c r="G30" s="20">
        <v>60.825741016038364</v>
      </c>
      <c r="H30" s="20">
        <v>51.926904632063213</v>
      </c>
      <c r="I30" s="20">
        <v>50.147198402576791</v>
      </c>
      <c r="J30" s="20">
        <v>45.204856672179275</v>
      </c>
      <c r="K30" s="21"/>
      <c r="L30" s="20">
        <v>246.60721961331058</v>
      </c>
      <c r="M30" s="20">
        <v>235.31550783372697</v>
      </c>
      <c r="N30" s="20">
        <v>220.20285165474542</v>
      </c>
      <c r="O30" s="20">
        <v>209.40245677396956</v>
      </c>
      <c r="P30" s="20"/>
      <c r="Q30" s="20">
        <v>2.1677244959330686</v>
      </c>
      <c r="R30" s="20">
        <v>1.4243619470309903</v>
      </c>
      <c r="S30" s="20">
        <v>1.03756326662067</v>
      </c>
      <c r="T30" s="20">
        <v>0.66478122394899963</v>
      </c>
      <c r="U30" s="21"/>
      <c r="V30" s="20">
        <v>25.047169002422464</v>
      </c>
      <c r="W30" s="20">
        <v>21.452029008508013</v>
      </c>
      <c r="X30" s="20">
        <v>19.290077745557369</v>
      </c>
      <c r="Y30" s="20">
        <v>16.254135217616863</v>
      </c>
      <c r="Z30" s="21"/>
      <c r="AA30" s="20">
        <v>170.70624993197009</v>
      </c>
      <c r="AB30" s="20">
        <v>165.98852931095959</v>
      </c>
      <c r="AC30" s="20">
        <v>151.38195219107709</v>
      </c>
      <c r="AD30" s="20">
        <v>111.15787946336431</v>
      </c>
    </row>
    <row r="31" spans="1:30" ht="19.5" customHeight="1" x14ac:dyDescent="0.15">
      <c r="A31" s="19" t="s">
        <v>10</v>
      </c>
      <c r="B31" s="20">
        <v>4.224190957420916</v>
      </c>
      <c r="C31" s="20">
        <v>4.0466695370353571</v>
      </c>
      <c r="D31" s="20">
        <v>2.8290475508763504</v>
      </c>
      <c r="E31" s="20">
        <v>2.5319004204469335</v>
      </c>
      <c r="F31" s="21"/>
      <c r="G31" s="20">
        <v>12.46519945954743</v>
      </c>
      <c r="H31" s="20">
        <v>10.031768797884514</v>
      </c>
      <c r="I31" s="20">
        <v>8.7269069709771188</v>
      </c>
      <c r="J31" s="20">
        <v>10.169787005083016</v>
      </c>
      <c r="K31" s="21"/>
      <c r="L31" s="20">
        <v>57.561964873594086</v>
      </c>
      <c r="M31" s="20">
        <v>56.225410193295652</v>
      </c>
      <c r="N31" s="20">
        <v>57.975060592009598</v>
      </c>
      <c r="O31" s="20">
        <v>69.4664223357792</v>
      </c>
      <c r="P31" s="20"/>
      <c r="Q31" s="20">
        <v>0.94903143696938974</v>
      </c>
      <c r="R31" s="20">
        <v>0.99538392297947709</v>
      </c>
      <c r="S31" s="20">
        <v>0.86340192542476246</v>
      </c>
      <c r="T31" s="20">
        <v>0.88423565053873487</v>
      </c>
      <c r="U31" s="21"/>
      <c r="V31" s="20">
        <v>4.9526949582530975</v>
      </c>
      <c r="W31" s="20">
        <v>5.0102411868003589</v>
      </c>
      <c r="X31" s="20">
        <v>5.4022194938623462</v>
      </c>
      <c r="Y31" s="20">
        <v>5.1793283113737134</v>
      </c>
      <c r="Z31" s="21"/>
      <c r="AA31" s="20">
        <v>36.504121868399181</v>
      </c>
      <c r="AB31" s="20">
        <v>38.352151570865473</v>
      </c>
      <c r="AC31" s="20">
        <v>35.694950373862127</v>
      </c>
      <c r="AD31" s="20">
        <v>29.882412938431798</v>
      </c>
    </row>
    <row r="32" spans="1:30" ht="19.5" customHeight="1" x14ac:dyDescent="0.15">
      <c r="A32" s="27" t="s">
        <v>1</v>
      </c>
      <c r="B32" s="20">
        <v>57.453922104986567</v>
      </c>
      <c r="C32" s="20">
        <v>42.219232521259222</v>
      </c>
      <c r="D32" s="20">
        <v>31.189133112511847</v>
      </c>
      <c r="E32" s="20">
        <v>23.658441069243032</v>
      </c>
      <c r="F32" s="20"/>
      <c r="G32" s="20">
        <v>427.87030929129298</v>
      </c>
      <c r="H32" s="20">
        <v>376.70409312125196</v>
      </c>
      <c r="I32" s="20">
        <v>348.62449437841195</v>
      </c>
      <c r="J32" s="20">
        <v>297.62836022264861</v>
      </c>
      <c r="K32" s="20"/>
      <c r="L32" s="20">
        <v>2006.9382811450337</v>
      </c>
      <c r="M32" s="20">
        <v>1829.1834635067535</v>
      </c>
      <c r="N32" s="20">
        <v>1805.1443574906766</v>
      </c>
      <c r="O32" s="20">
        <v>1662.6202967690729</v>
      </c>
      <c r="P32" s="20"/>
      <c r="Q32" s="20">
        <v>28.894245229364415</v>
      </c>
      <c r="R32" s="20">
        <v>20.993956719283595</v>
      </c>
      <c r="S32" s="20">
        <v>18.299830686088839</v>
      </c>
      <c r="T32" s="20">
        <v>14.33087193980502</v>
      </c>
      <c r="U32" s="20"/>
      <c r="V32" s="20">
        <v>233.13533527007036</v>
      </c>
      <c r="W32" s="20">
        <v>209.80632734200606</v>
      </c>
      <c r="X32" s="20">
        <v>200.01936147806424</v>
      </c>
      <c r="Y32" s="20">
        <v>180.64359321257382</v>
      </c>
      <c r="Z32" s="20"/>
      <c r="AA32" s="20">
        <v>1504.0424904589813</v>
      </c>
      <c r="AB32" s="20">
        <v>1428.5325892766818</v>
      </c>
      <c r="AC32" s="20">
        <v>1342.3239855958548</v>
      </c>
      <c r="AD32" s="20">
        <v>1222.6103717744327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4.6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19.5" customHeight="1" x14ac:dyDescent="0.15">
      <c r="A40" s="37" t="s">
        <v>38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30" ht="19.5" customHeight="1" x14ac:dyDescent="0.15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15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15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15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15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15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15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15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15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15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15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'Tav.2.3-NORD-EST'!B7:E7</xm:f>
              <xm:sqref>C39</xm:sqref>
            </x14:sparkline>
            <x14:sparkline>
              <xm:f>'Tav.2.3-NORD-EST'!B8:E8</xm:f>
              <xm:sqref>C40</xm:sqref>
            </x14:sparkline>
            <x14:sparkline>
              <xm:f>'Tav.2.3-NORD-EST'!B9:E9</xm:f>
              <xm:sqref>C41</xm:sqref>
            </x14:sparkline>
            <x14:sparkline>
              <xm:f>'Tav.2.3-NORD-EST'!B10:E10</xm:f>
              <xm:sqref>C42</xm:sqref>
            </x14:sparkline>
            <x14:sparkline>
              <xm:f>'Tav.2.3-NORD-EST'!B11:E11</xm:f>
              <xm:sqref>C43</xm:sqref>
            </x14:sparkline>
            <x14:sparkline>
              <xm:f>'Tav.2.3-NORD-EST'!B12:E12</xm:f>
              <xm:sqref>C44</xm:sqref>
            </x14:sparkline>
            <x14:sparkline>
              <xm:f>'Tav.2.3-NORD-EST'!B13:E13</xm:f>
              <xm:sqref>C45</xm:sqref>
            </x14:sparkline>
            <x14:sparkline>
              <xm:f>'Tav.2.3-NORD-EST'!B14:E14</xm:f>
              <xm:sqref>C46</xm:sqref>
            </x14:sparkline>
            <x14:sparkline>
              <xm:f>'Tav.2.3-NORD-EST'!B15:E15</xm:f>
              <xm:sqref>C47</xm:sqref>
            </x14:sparkline>
            <x14:sparkline>
              <xm:f>'Tav.2.3-NORD-EST'!B16:E16</xm:f>
              <xm:sqref>C48</xm:sqref>
            </x14:sparkline>
            <x14:sparkline>
              <xm:f>'Tav.2.3-NORD-EST'!B17:E17</xm:f>
              <xm:sqref>C49</xm:sqref>
            </x14:sparkline>
            <x14:sparkline>
              <xm:f>'Tav.2.3-NORD-EST'!B18:E18</xm:f>
              <xm:sqref>C50</xm:sqref>
            </x14:sparkline>
            <x14:sparkline>
              <xm:f>'Tav.2.3-NORD-EST'!B19:E19</xm:f>
              <xm:sqref>C51</xm:sqref>
            </x14:sparkline>
            <x14:sparkline>
              <xm:f>'Tav.2.3-NORD-EST'!B20:E20</xm:f>
              <xm:sqref>C52</xm:sqref>
            </x14:sparkline>
            <x14:sparkline>
              <xm:f>'Tav.2.3-NORD-EST'!B21:E21</xm:f>
              <xm:sqref>C53</xm:sqref>
            </x14:sparkline>
            <x14:sparkline>
              <xm:f>'Tav.2.3-NORD-EST'!B22:E22</xm:f>
              <xm:sqref>C54</xm:sqref>
            </x14:sparkline>
            <x14:sparkline>
              <xm:f>'Tav.2.3-NORD-EST'!B23:E23</xm:f>
              <xm:sqref>C55</xm:sqref>
            </x14:sparkline>
            <x14:sparkline>
              <xm:f>'Tav.2.3-NORD-EST'!B24:E24</xm:f>
              <xm:sqref>C56</xm:sqref>
            </x14:sparkline>
            <x14:sparkline>
              <xm:f>'Tav.2.3-NORD-EST'!B25:E25</xm:f>
              <xm:sqref>C57</xm:sqref>
            </x14:sparkline>
            <x14:sparkline>
              <xm:f>'Tav.2.3-NORD-EST'!B26:E26</xm:f>
              <xm:sqref>C58</xm:sqref>
            </x14:sparkline>
            <x14:sparkline>
              <xm:f>'Tav.2.3-NORD-EST'!B27:E27</xm:f>
              <xm:sqref>C59</xm:sqref>
            </x14:sparkline>
            <x14:sparkline>
              <xm:f>'Tav.2.3-NORD-EST'!B28:E28</xm:f>
              <xm:sqref>C60</xm:sqref>
            </x14:sparkline>
            <x14:sparkline>
              <xm:f>'Tav.2.3-NORD-EST'!B29:E29</xm:f>
              <xm:sqref>C61</xm:sqref>
            </x14:sparkline>
            <x14:sparkline>
              <xm:f>'Tav.2.3-NORD-EST'!B30:E30</xm:f>
              <xm:sqref>C62</xm:sqref>
            </x14:sparkline>
            <x14:sparkline>
              <xm:f>'Tav.2.3-NORD-EST'!B31:E31</xm:f>
              <xm:sqref>C63</xm:sqref>
            </x14:sparkline>
            <x14:sparkline>
              <xm:f>'Tav.2.3-NORD-EST'!B32:E32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'Tav.2.3-NORD-EST'!Q7:T7</xm:f>
              <xm:sqref>G39</xm:sqref>
            </x14:sparkline>
            <x14:sparkline>
              <xm:f>'Tav.2.3-NORD-EST'!Q8:T8</xm:f>
              <xm:sqref>G40</xm:sqref>
            </x14:sparkline>
            <x14:sparkline>
              <xm:f>'Tav.2.3-NORD-EST'!V7:Y7</xm:f>
              <xm:sqref>H39</xm:sqref>
            </x14:sparkline>
            <x14:sparkline>
              <xm:f>'Tav.2.3-NORD-EST'!V8:Y8</xm:f>
              <xm:sqref>H40</xm:sqref>
            </x14:sparkline>
            <x14:sparkline>
              <xm:f>'Tav.2.3-NORD-EST'!AA7:AD7</xm:f>
              <xm:sqref>I39</xm:sqref>
            </x14:sparkline>
            <x14:sparkline>
              <xm:f>'Tav.2.3-NORD-EST'!AA8:AD8</xm:f>
              <xm:sqref>I40</xm:sqref>
            </x14:sparkline>
            <x14:sparkline>
              <xm:f>'Tav.2.3-NORD-EST'!Q9:T9</xm:f>
              <xm:sqref>G41</xm:sqref>
            </x14:sparkline>
            <x14:sparkline>
              <xm:f>'Tav.2.3-NORD-EST'!V9:Y9</xm:f>
              <xm:sqref>H41</xm:sqref>
            </x14:sparkline>
            <x14:sparkline>
              <xm:f>'Tav.2.3-NORD-EST'!AA9:AD9</xm:f>
              <xm:sqref>I41</xm:sqref>
            </x14:sparkline>
            <x14:sparkline>
              <xm:f>'Tav.2.3-NORD-EST'!Q10:T10</xm:f>
              <xm:sqref>G42</xm:sqref>
            </x14:sparkline>
            <x14:sparkline>
              <xm:f>'Tav.2.3-NORD-EST'!V10:Y10</xm:f>
              <xm:sqref>H42</xm:sqref>
            </x14:sparkline>
            <x14:sparkline>
              <xm:f>'Tav.2.3-NORD-EST'!AA10:AD10</xm:f>
              <xm:sqref>I42</xm:sqref>
            </x14:sparkline>
            <x14:sparkline>
              <xm:f>'Tav.2.3-NORD-EST'!Q11:T11</xm:f>
              <xm:sqref>G43</xm:sqref>
            </x14:sparkline>
            <x14:sparkline>
              <xm:f>'Tav.2.3-NORD-EST'!V11:Y11</xm:f>
              <xm:sqref>H43</xm:sqref>
            </x14:sparkline>
            <x14:sparkline>
              <xm:f>'Tav.2.3-NORD-EST'!AA11:AD11</xm:f>
              <xm:sqref>I43</xm:sqref>
            </x14:sparkline>
            <x14:sparkline>
              <xm:f>'Tav.2.3-NORD-EST'!Q12:T12</xm:f>
              <xm:sqref>G44</xm:sqref>
            </x14:sparkline>
            <x14:sparkline>
              <xm:f>'Tav.2.3-NORD-EST'!V12:Y12</xm:f>
              <xm:sqref>H44</xm:sqref>
            </x14:sparkline>
            <x14:sparkline>
              <xm:f>'Tav.2.3-NORD-EST'!AA12:AD12</xm:f>
              <xm:sqref>I44</xm:sqref>
            </x14:sparkline>
            <x14:sparkline>
              <xm:f>'Tav.2.3-NORD-EST'!Q13:T13</xm:f>
              <xm:sqref>G45</xm:sqref>
            </x14:sparkline>
            <x14:sparkline>
              <xm:f>'Tav.2.3-NORD-EST'!V13:Y13</xm:f>
              <xm:sqref>H45</xm:sqref>
            </x14:sparkline>
            <x14:sparkline>
              <xm:f>'Tav.2.3-NORD-EST'!AA13:AD13</xm:f>
              <xm:sqref>I45</xm:sqref>
            </x14:sparkline>
            <x14:sparkline>
              <xm:f>'Tav.2.3-NORD-EST'!Q14:T14</xm:f>
              <xm:sqref>G46</xm:sqref>
            </x14:sparkline>
            <x14:sparkline>
              <xm:f>'Tav.2.3-NORD-EST'!V14:Y14</xm:f>
              <xm:sqref>H46</xm:sqref>
            </x14:sparkline>
            <x14:sparkline>
              <xm:f>'Tav.2.3-NORD-EST'!AA14:AD14</xm:f>
              <xm:sqref>I46</xm:sqref>
            </x14:sparkline>
            <x14:sparkline>
              <xm:f>'Tav.2.3-NORD-EST'!Q15:T15</xm:f>
              <xm:sqref>G47</xm:sqref>
            </x14:sparkline>
            <x14:sparkline>
              <xm:f>'Tav.2.3-NORD-EST'!V15:Y15</xm:f>
              <xm:sqref>H47</xm:sqref>
            </x14:sparkline>
            <x14:sparkline>
              <xm:f>'Tav.2.3-NORD-EST'!AA15:AD15</xm:f>
              <xm:sqref>I47</xm:sqref>
            </x14:sparkline>
            <x14:sparkline>
              <xm:f>'Tav.2.3-NORD-EST'!Q16:T16</xm:f>
              <xm:sqref>G48</xm:sqref>
            </x14:sparkline>
            <x14:sparkline>
              <xm:f>'Tav.2.3-NORD-EST'!V16:Y16</xm:f>
              <xm:sqref>H48</xm:sqref>
            </x14:sparkline>
            <x14:sparkline>
              <xm:f>'Tav.2.3-NORD-EST'!AA16:AD16</xm:f>
              <xm:sqref>I48</xm:sqref>
            </x14:sparkline>
            <x14:sparkline>
              <xm:f>'Tav.2.3-NORD-EST'!Q17:T17</xm:f>
              <xm:sqref>G49</xm:sqref>
            </x14:sparkline>
            <x14:sparkline>
              <xm:f>'Tav.2.3-NORD-EST'!V17:Y17</xm:f>
              <xm:sqref>H49</xm:sqref>
            </x14:sparkline>
            <x14:sparkline>
              <xm:f>'Tav.2.3-NORD-EST'!AA17:AD17</xm:f>
              <xm:sqref>I49</xm:sqref>
            </x14:sparkline>
            <x14:sparkline>
              <xm:f>'Tav.2.3-NORD-EST'!Q18:T18</xm:f>
              <xm:sqref>G50</xm:sqref>
            </x14:sparkline>
            <x14:sparkline>
              <xm:f>'Tav.2.3-NORD-EST'!V18:Y18</xm:f>
              <xm:sqref>H50</xm:sqref>
            </x14:sparkline>
            <x14:sparkline>
              <xm:f>'Tav.2.3-NORD-EST'!AA18:AD18</xm:f>
              <xm:sqref>I50</xm:sqref>
            </x14:sparkline>
            <x14:sparkline>
              <xm:f>'Tav.2.3-NORD-EST'!Q19:T19</xm:f>
              <xm:sqref>G51</xm:sqref>
            </x14:sparkline>
            <x14:sparkline>
              <xm:f>'Tav.2.3-NORD-EST'!V19:Y19</xm:f>
              <xm:sqref>H51</xm:sqref>
            </x14:sparkline>
            <x14:sparkline>
              <xm:f>'Tav.2.3-NORD-EST'!AA19:AD19</xm:f>
              <xm:sqref>I51</xm:sqref>
            </x14:sparkline>
            <x14:sparkline>
              <xm:f>'Tav.2.3-NORD-EST'!Q20:T20</xm:f>
              <xm:sqref>G52</xm:sqref>
            </x14:sparkline>
            <x14:sparkline>
              <xm:f>'Tav.2.3-NORD-EST'!V20:Y20</xm:f>
              <xm:sqref>H52</xm:sqref>
            </x14:sparkline>
            <x14:sparkline>
              <xm:f>'Tav.2.3-NORD-EST'!AA20:AD20</xm:f>
              <xm:sqref>I52</xm:sqref>
            </x14:sparkline>
            <x14:sparkline>
              <xm:f>'Tav.2.3-NORD-EST'!Q21:T21</xm:f>
              <xm:sqref>G53</xm:sqref>
            </x14:sparkline>
            <x14:sparkline>
              <xm:f>'Tav.2.3-NORD-EST'!V21:Y21</xm:f>
              <xm:sqref>H53</xm:sqref>
            </x14:sparkline>
            <x14:sparkline>
              <xm:f>'Tav.2.3-NORD-EST'!AA21:AD21</xm:f>
              <xm:sqref>I53</xm:sqref>
            </x14:sparkline>
            <x14:sparkline>
              <xm:f>'Tav.2.3-NORD-EST'!Q22:T22</xm:f>
              <xm:sqref>G54</xm:sqref>
            </x14:sparkline>
            <x14:sparkline>
              <xm:f>'Tav.2.3-NORD-EST'!V22:Y22</xm:f>
              <xm:sqref>H54</xm:sqref>
            </x14:sparkline>
            <x14:sparkline>
              <xm:f>'Tav.2.3-NORD-EST'!AA22:AD22</xm:f>
              <xm:sqref>I54</xm:sqref>
            </x14:sparkline>
            <x14:sparkline>
              <xm:f>'Tav.2.3-NORD-EST'!Q23:T23</xm:f>
              <xm:sqref>G55</xm:sqref>
            </x14:sparkline>
            <x14:sparkline>
              <xm:f>'Tav.2.3-NORD-EST'!V23:Y23</xm:f>
              <xm:sqref>H55</xm:sqref>
            </x14:sparkline>
            <x14:sparkline>
              <xm:f>'Tav.2.3-NORD-EST'!AA23:AD23</xm:f>
              <xm:sqref>I55</xm:sqref>
            </x14:sparkline>
            <x14:sparkline>
              <xm:f>'Tav.2.3-NORD-EST'!Q24:T24</xm:f>
              <xm:sqref>G56</xm:sqref>
            </x14:sparkline>
            <x14:sparkline>
              <xm:f>'Tav.2.3-NORD-EST'!V24:Y24</xm:f>
              <xm:sqref>H56</xm:sqref>
            </x14:sparkline>
            <x14:sparkline>
              <xm:f>'Tav.2.3-NORD-EST'!AA24:AD24</xm:f>
              <xm:sqref>I56</xm:sqref>
            </x14:sparkline>
            <x14:sparkline>
              <xm:f>'Tav.2.3-NORD-EST'!Q25:T25</xm:f>
              <xm:sqref>G57</xm:sqref>
            </x14:sparkline>
            <x14:sparkline>
              <xm:f>'Tav.2.3-NORD-EST'!V25:Y25</xm:f>
              <xm:sqref>H57</xm:sqref>
            </x14:sparkline>
            <x14:sparkline>
              <xm:f>'Tav.2.3-NORD-EST'!AA25:AD25</xm:f>
              <xm:sqref>I57</xm:sqref>
            </x14:sparkline>
            <x14:sparkline>
              <xm:f>'Tav.2.3-NORD-EST'!Q26:T26</xm:f>
              <xm:sqref>G58</xm:sqref>
            </x14:sparkline>
            <x14:sparkline>
              <xm:f>'Tav.2.3-NORD-EST'!V26:Y26</xm:f>
              <xm:sqref>H58</xm:sqref>
            </x14:sparkline>
            <x14:sparkline>
              <xm:f>'Tav.2.3-NORD-EST'!AA26:AD26</xm:f>
              <xm:sqref>I58</xm:sqref>
            </x14:sparkline>
            <x14:sparkline>
              <xm:f>'Tav.2.3-NORD-EST'!Q27:T27</xm:f>
              <xm:sqref>G59</xm:sqref>
            </x14:sparkline>
            <x14:sparkline>
              <xm:f>'Tav.2.3-NORD-EST'!V27:Y27</xm:f>
              <xm:sqref>H59</xm:sqref>
            </x14:sparkline>
            <x14:sparkline>
              <xm:f>'Tav.2.3-NORD-EST'!AA27:AD27</xm:f>
              <xm:sqref>I59</xm:sqref>
            </x14:sparkline>
            <x14:sparkline>
              <xm:f>'Tav.2.3-NORD-EST'!Q28:T28</xm:f>
              <xm:sqref>G60</xm:sqref>
            </x14:sparkline>
            <x14:sparkline>
              <xm:f>'Tav.2.3-NORD-EST'!V28:Y28</xm:f>
              <xm:sqref>H60</xm:sqref>
            </x14:sparkline>
            <x14:sparkline>
              <xm:f>'Tav.2.3-NORD-EST'!AA28:AD28</xm:f>
              <xm:sqref>I60</xm:sqref>
            </x14:sparkline>
            <x14:sparkline>
              <xm:f>'Tav.2.3-NORD-EST'!Q29:T29</xm:f>
              <xm:sqref>G61</xm:sqref>
            </x14:sparkline>
            <x14:sparkline>
              <xm:f>'Tav.2.3-NORD-EST'!V29:Y29</xm:f>
              <xm:sqref>H61</xm:sqref>
            </x14:sparkline>
            <x14:sparkline>
              <xm:f>'Tav.2.3-NORD-EST'!AA29:AD29</xm:f>
              <xm:sqref>I61</xm:sqref>
            </x14:sparkline>
            <x14:sparkline>
              <xm:f>'Tav.2.3-NORD-EST'!Q31:T31</xm:f>
              <xm:sqref>G63</xm:sqref>
            </x14:sparkline>
            <x14:sparkline>
              <xm:f>'Tav.2.3-NORD-EST'!V31:Y31</xm:f>
              <xm:sqref>H63</xm:sqref>
            </x14:sparkline>
            <x14:sparkline>
              <xm:f>'Tav.2.3-NORD-EST'!AA31:AD31</xm:f>
              <xm:sqref>I63</xm:sqref>
            </x14:sparkline>
            <x14:sparkline>
              <xm:f>'Tav.2.3-NORD-EST'!Q32:T32</xm:f>
              <xm:sqref>G64</xm:sqref>
            </x14:sparkline>
            <x14:sparkline>
              <xm:f>'Tav.2.3-NORD-EST'!V32:Y32</xm:f>
              <xm:sqref>H64</xm:sqref>
            </x14:sparkline>
            <x14:sparkline>
              <xm:f>'Tav.2.3-NORD-EST'!AA32:AD32</xm:f>
              <xm:sqref>I64</xm:sqref>
            </x14:sparkline>
            <x14:sparkline>
              <xm:f>'Tav.2.3-NORD-EST'!Q30:T30</xm:f>
              <xm:sqref>G62</xm:sqref>
            </x14:sparkline>
            <x14:sparkline>
              <xm:f>'Tav.2.3-NORD-EST'!V30:Y30</xm:f>
              <xm:sqref>H62</xm:sqref>
            </x14:sparkline>
            <x14:sparkline>
              <xm:f>'Tav.2.3-NORD-EST'!AA30:AD30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'Tav.2.3-NORD-EST'!G7:J7</xm:f>
              <xm:sqref>D39</xm:sqref>
            </x14:sparkline>
            <x14:sparkline>
              <xm:f>'Tav.2.3-NORD-EST'!G8:J8</xm:f>
              <xm:sqref>D40</xm:sqref>
            </x14:sparkline>
            <x14:sparkline>
              <xm:f>'Tav.2.3-NORD-EST'!L7:O7</xm:f>
              <xm:sqref>E39</xm:sqref>
            </x14:sparkline>
            <x14:sparkline>
              <xm:f>'Tav.2.3-NORD-EST'!L8:O8</xm:f>
              <xm:sqref>E40</xm:sqref>
            </x14:sparkline>
            <x14:sparkline>
              <xm:f>'Tav.2.3-NORD-EST'!G9:J9</xm:f>
              <xm:sqref>D41</xm:sqref>
            </x14:sparkline>
            <x14:sparkline>
              <xm:f>'Tav.2.3-NORD-EST'!L9:O9</xm:f>
              <xm:sqref>E41</xm:sqref>
            </x14:sparkline>
            <x14:sparkline>
              <xm:f>'Tav.2.3-NORD-EST'!G10:J10</xm:f>
              <xm:sqref>D42</xm:sqref>
            </x14:sparkline>
            <x14:sparkline>
              <xm:f>'Tav.2.3-NORD-EST'!L10:O10</xm:f>
              <xm:sqref>E42</xm:sqref>
            </x14:sparkline>
            <x14:sparkline>
              <xm:f>'Tav.2.3-NORD-EST'!G11:J11</xm:f>
              <xm:sqref>D43</xm:sqref>
            </x14:sparkline>
            <x14:sparkline>
              <xm:f>'Tav.2.3-NORD-EST'!L11:O11</xm:f>
              <xm:sqref>E43</xm:sqref>
            </x14:sparkline>
            <x14:sparkline>
              <xm:f>'Tav.2.3-NORD-EST'!G12:J12</xm:f>
              <xm:sqref>D44</xm:sqref>
            </x14:sparkline>
            <x14:sparkline>
              <xm:f>'Tav.2.3-NORD-EST'!L12:O12</xm:f>
              <xm:sqref>E44</xm:sqref>
            </x14:sparkline>
            <x14:sparkline>
              <xm:f>'Tav.2.3-NORD-EST'!G13:J13</xm:f>
              <xm:sqref>D45</xm:sqref>
            </x14:sparkline>
            <x14:sparkline>
              <xm:f>'Tav.2.3-NORD-EST'!L13:O13</xm:f>
              <xm:sqref>E45</xm:sqref>
            </x14:sparkline>
            <x14:sparkline>
              <xm:f>'Tav.2.3-NORD-EST'!G14:J14</xm:f>
              <xm:sqref>D46</xm:sqref>
            </x14:sparkline>
            <x14:sparkline>
              <xm:f>'Tav.2.3-NORD-EST'!L14:O14</xm:f>
              <xm:sqref>E46</xm:sqref>
            </x14:sparkline>
            <x14:sparkline>
              <xm:f>'Tav.2.3-NORD-EST'!G15:J15</xm:f>
              <xm:sqref>D47</xm:sqref>
            </x14:sparkline>
            <x14:sparkline>
              <xm:f>'Tav.2.3-NORD-EST'!L15:O15</xm:f>
              <xm:sqref>E47</xm:sqref>
            </x14:sparkline>
            <x14:sparkline>
              <xm:f>'Tav.2.3-NORD-EST'!G16:J16</xm:f>
              <xm:sqref>D48</xm:sqref>
            </x14:sparkline>
            <x14:sparkline>
              <xm:f>'Tav.2.3-NORD-EST'!L16:O16</xm:f>
              <xm:sqref>E48</xm:sqref>
            </x14:sparkline>
            <x14:sparkline>
              <xm:f>'Tav.2.3-NORD-EST'!G17:J17</xm:f>
              <xm:sqref>D49</xm:sqref>
            </x14:sparkline>
            <x14:sparkline>
              <xm:f>'Tav.2.3-NORD-EST'!L17:O17</xm:f>
              <xm:sqref>E49</xm:sqref>
            </x14:sparkline>
            <x14:sparkline>
              <xm:f>'Tav.2.3-NORD-EST'!G18:J18</xm:f>
              <xm:sqref>D50</xm:sqref>
            </x14:sparkline>
            <x14:sparkline>
              <xm:f>'Tav.2.3-NORD-EST'!L18:O18</xm:f>
              <xm:sqref>E50</xm:sqref>
            </x14:sparkline>
            <x14:sparkline>
              <xm:f>'Tav.2.3-NORD-EST'!G19:J19</xm:f>
              <xm:sqref>D51</xm:sqref>
            </x14:sparkline>
            <x14:sparkline>
              <xm:f>'Tav.2.3-NORD-EST'!L19:O19</xm:f>
              <xm:sqref>E51</xm:sqref>
            </x14:sparkline>
            <x14:sparkline>
              <xm:f>'Tav.2.3-NORD-EST'!G20:J20</xm:f>
              <xm:sqref>D52</xm:sqref>
            </x14:sparkline>
            <x14:sparkline>
              <xm:f>'Tav.2.3-NORD-EST'!L20:O20</xm:f>
              <xm:sqref>E52</xm:sqref>
            </x14:sparkline>
            <x14:sparkline>
              <xm:f>'Tav.2.3-NORD-EST'!G21:J21</xm:f>
              <xm:sqref>D53</xm:sqref>
            </x14:sparkline>
            <x14:sparkline>
              <xm:f>'Tav.2.3-NORD-EST'!L21:O21</xm:f>
              <xm:sqref>E53</xm:sqref>
            </x14:sparkline>
            <x14:sparkline>
              <xm:f>'Tav.2.3-NORD-EST'!G22:J22</xm:f>
              <xm:sqref>D54</xm:sqref>
            </x14:sparkline>
            <x14:sparkline>
              <xm:f>'Tav.2.3-NORD-EST'!L22:O22</xm:f>
              <xm:sqref>E54</xm:sqref>
            </x14:sparkline>
            <x14:sparkline>
              <xm:f>'Tav.2.3-NORD-EST'!G23:J23</xm:f>
              <xm:sqref>D55</xm:sqref>
            </x14:sparkline>
            <x14:sparkline>
              <xm:f>'Tav.2.3-NORD-EST'!L23:O23</xm:f>
              <xm:sqref>E55</xm:sqref>
            </x14:sparkline>
            <x14:sparkline>
              <xm:f>'Tav.2.3-NORD-EST'!G24:J24</xm:f>
              <xm:sqref>D56</xm:sqref>
            </x14:sparkline>
            <x14:sparkline>
              <xm:f>'Tav.2.3-NORD-EST'!L24:O24</xm:f>
              <xm:sqref>E56</xm:sqref>
            </x14:sparkline>
            <x14:sparkline>
              <xm:f>'Tav.2.3-NORD-EST'!G25:J25</xm:f>
              <xm:sqref>D57</xm:sqref>
            </x14:sparkline>
            <x14:sparkline>
              <xm:f>'Tav.2.3-NORD-EST'!L25:O25</xm:f>
              <xm:sqref>E57</xm:sqref>
            </x14:sparkline>
            <x14:sparkline>
              <xm:f>'Tav.2.3-NORD-EST'!G26:J26</xm:f>
              <xm:sqref>D58</xm:sqref>
            </x14:sparkline>
            <x14:sparkline>
              <xm:f>'Tav.2.3-NORD-EST'!L26:O26</xm:f>
              <xm:sqref>E58</xm:sqref>
            </x14:sparkline>
            <x14:sparkline>
              <xm:f>'Tav.2.3-NORD-EST'!G27:J27</xm:f>
              <xm:sqref>D59</xm:sqref>
            </x14:sparkline>
            <x14:sparkline>
              <xm:f>'Tav.2.3-NORD-EST'!L27:O27</xm:f>
              <xm:sqref>E59</xm:sqref>
            </x14:sparkline>
            <x14:sparkline>
              <xm:f>'Tav.2.3-NORD-EST'!G28:J28</xm:f>
              <xm:sqref>D60</xm:sqref>
            </x14:sparkline>
            <x14:sparkline>
              <xm:f>'Tav.2.3-NORD-EST'!L28:O28</xm:f>
              <xm:sqref>E60</xm:sqref>
            </x14:sparkline>
            <x14:sparkline>
              <xm:f>'Tav.2.3-NORD-EST'!G29:J29</xm:f>
              <xm:sqref>D61</xm:sqref>
            </x14:sparkline>
            <x14:sparkline>
              <xm:f>'Tav.2.3-NORD-EST'!L29:O29</xm:f>
              <xm:sqref>E61</xm:sqref>
            </x14:sparkline>
            <x14:sparkline>
              <xm:f>'Tav.2.3-NORD-EST'!G31:J31</xm:f>
              <xm:sqref>D63</xm:sqref>
            </x14:sparkline>
            <x14:sparkline>
              <xm:f>'Tav.2.3-NORD-EST'!L31:O31</xm:f>
              <xm:sqref>E63</xm:sqref>
            </x14:sparkline>
            <x14:sparkline>
              <xm:f>'Tav.2.3-NORD-EST'!G32:J32</xm:f>
              <xm:sqref>D64</xm:sqref>
            </x14:sparkline>
            <x14:sparkline>
              <xm:f>'Tav.2.3-NORD-EST'!L32:O32</xm:f>
              <xm:sqref>E64</xm:sqref>
            </x14:sparkline>
            <x14:sparkline>
              <xm:f>'Tav.2.3-NORD-EST'!G30:J30</xm:f>
              <xm:sqref>D62</xm:sqref>
            </x14:sparkline>
            <x14:sparkline>
              <xm:f>'Tav.2.3-NORD-EST'!L30:O30</xm:f>
              <xm:sqref>E62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R11" sqref="R11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8" customFormat="1" ht="12" x14ac:dyDescent="0.2">
      <c r="A1" s="10" t="s">
        <v>72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20">
        <v>1.4807392061420506</v>
      </c>
      <c r="C7" s="20">
        <v>0.98094700693260861</v>
      </c>
      <c r="D7" s="20">
        <v>0.71646829287274527</v>
      </c>
      <c r="E7" s="20">
        <v>0.22296475366844329</v>
      </c>
      <c r="F7" s="21"/>
      <c r="G7" s="20">
        <v>8.5540743614626535</v>
      </c>
      <c r="H7" s="20">
        <v>6.1364463620066569</v>
      </c>
      <c r="I7" s="20">
        <v>5.9656833220246295</v>
      </c>
      <c r="J7" s="20">
        <v>5.6844316561087238</v>
      </c>
      <c r="K7" s="21"/>
      <c r="L7" s="20">
        <v>36.434870417751405</v>
      </c>
      <c r="M7" s="20">
        <v>35.714269617801563</v>
      </c>
      <c r="N7" s="20">
        <v>27.399609204648954</v>
      </c>
      <c r="O7" s="20">
        <v>27.003420508944064</v>
      </c>
      <c r="P7" s="20"/>
      <c r="Q7" s="20">
        <v>0.6738360153891978</v>
      </c>
      <c r="R7" s="20">
        <v>0.39836696738113664</v>
      </c>
      <c r="S7" s="20">
        <v>0.29103461725092961</v>
      </c>
      <c r="T7" s="20">
        <v>0.22484425355735643</v>
      </c>
      <c r="U7" s="21"/>
      <c r="V7" s="20">
        <v>5.4654734977294837</v>
      </c>
      <c r="W7" s="20">
        <v>5.4340430819956875</v>
      </c>
      <c r="X7" s="20">
        <v>4.6536586832725284</v>
      </c>
      <c r="Y7" s="20">
        <v>1.9787702556412103</v>
      </c>
      <c r="Z7" s="21"/>
      <c r="AA7" s="20">
        <v>29.040159746994885</v>
      </c>
      <c r="AB7" s="20">
        <v>26.00477420517209</v>
      </c>
      <c r="AC7" s="20">
        <v>21.651051238003351</v>
      </c>
      <c r="AD7" s="20">
        <v>20.416163792691869</v>
      </c>
    </row>
    <row r="8" spans="1:30" s="42" customFormat="1" ht="19.5" customHeight="1" x14ac:dyDescent="0.15">
      <c r="A8" s="37" t="s">
        <v>38</v>
      </c>
      <c r="B8" s="49">
        <v>0.42201445319849229</v>
      </c>
      <c r="C8" s="49">
        <v>0.25246782772322413</v>
      </c>
      <c r="D8" s="49">
        <v>0.2300292553390022</v>
      </c>
      <c r="E8" s="49">
        <v>9.2004635776508359E-2</v>
      </c>
      <c r="F8" s="50"/>
      <c r="G8" s="49">
        <v>5.125147117066545</v>
      </c>
      <c r="H8" s="49">
        <v>3.295842916015725</v>
      </c>
      <c r="I8" s="49">
        <v>3.5144418661162309</v>
      </c>
      <c r="J8" s="49">
        <v>3.6296235800315593</v>
      </c>
      <c r="K8" s="50"/>
      <c r="L8" s="49">
        <v>25.340512006990547</v>
      </c>
      <c r="M8" s="49">
        <v>22.846489114492798</v>
      </c>
      <c r="N8" s="49">
        <v>19.82816383125812</v>
      </c>
      <c r="O8" s="49">
        <v>16.15598322624724</v>
      </c>
      <c r="P8" s="49"/>
      <c r="Q8" s="49">
        <v>0.29593276507206701</v>
      </c>
      <c r="R8" s="49">
        <v>0.16849910536812376</v>
      </c>
      <c r="S8" s="49">
        <v>0.15804303024544786</v>
      </c>
      <c r="T8" s="49">
        <v>5.2373787355876611E-2</v>
      </c>
      <c r="U8" s="50"/>
      <c r="V8" s="49">
        <v>3.6007045934716895</v>
      </c>
      <c r="W8" s="49">
        <v>3.1639768041353973</v>
      </c>
      <c r="X8" s="49">
        <v>2.5640548196358708</v>
      </c>
      <c r="Y8" s="49">
        <v>1.189338587179263</v>
      </c>
      <c r="Z8" s="50"/>
      <c r="AA8" s="49">
        <v>20.006597618977846</v>
      </c>
      <c r="AB8" s="49">
        <v>17.382335791672062</v>
      </c>
      <c r="AC8" s="49">
        <v>13.732552793119002</v>
      </c>
      <c r="AD8" s="49">
        <v>10.133700705139839</v>
      </c>
    </row>
    <row r="9" spans="1:30" ht="19.5" customHeight="1" x14ac:dyDescent="0.15">
      <c r="A9" s="19" t="s">
        <v>2</v>
      </c>
      <c r="B9" s="20">
        <v>22.518277622485421</v>
      </c>
      <c r="C9" s="20">
        <v>17.279175999752553</v>
      </c>
      <c r="D9" s="20">
        <v>13.147663659049943</v>
      </c>
      <c r="E9" s="20">
        <v>10.678970458515593</v>
      </c>
      <c r="F9" s="21"/>
      <c r="G9" s="20">
        <v>138.33574632940395</v>
      </c>
      <c r="H9" s="20">
        <v>130.05830719376482</v>
      </c>
      <c r="I9" s="20">
        <v>120.05823037621083</v>
      </c>
      <c r="J9" s="20">
        <v>108.2673511566002</v>
      </c>
      <c r="K9" s="21"/>
      <c r="L9" s="20">
        <v>324.03922015771377</v>
      </c>
      <c r="M9" s="20">
        <v>309.53407754388081</v>
      </c>
      <c r="N9" s="20">
        <v>282.41927924337449</v>
      </c>
      <c r="O9" s="20">
        <v>271.36763106591525</v>
      </c>
      <c r="P9" s="20"/>
      <c r="Q9" s="20">
        <v>14.643510294404136</v>
      </c>
      <c r="R9" s="20">
        <v>13.630055795106962</v>
      </c>
      <c r="S9" s="20">
        <v>11.18342826516219</v>
      </c>
      <c r="T9" s="20">
        <v>10.390484876521704</v>
      </c>
      <c r="U9" s="21"/>
      <c r="V9" s="20">
        <v>73.563872456842262</v>
      </c>
      <c r="W9" s="20">
        <v>73.793605180100201</v>
      </c>
      <c r="X9" s="20">
        <v>76.811818438957772</v>
      </c>
      <c r="Y9" s="20">
        <v>70.933935289772833</v>
      </c>
      <c r="Z9" s="21"/>
      <c r="AA9" s="20">
        <v>157.61060140716518</v>
      </c>
      <c r="AB9" s="20">
        <v>154.22825002826821</v>
      </c>
      <c r="AC9" s="20">
        <v>162.29685267393265</v>
      </c>
      <c r="AD9" s="20">
        <v>170.37477352416536</v>
      </c>
    </row>
    <row r="10" spans="1:30" s="22" customFormat="1" ht="19.5" customHeight="1" x14ac:dyDescent="0.15">
      <c r="A10" s="24" t="s">
        <v>16</v>
      </c>
      <c r="B10" s="25">
        <v>1.8277772964848471</v>
      </c>
      <c r="C10" s="25">
        <v>1.0454904068957225</v>
      </c>
      <c r="D10" s="25">
        <v>0.66071261790572811</v>
      </c>
      <c r="E10" s="25">
        <v>0.56302275280345848</v>
      </c>
      <c r="F10" s="26"/>
      <c r="G10" s="25">
        <v>9.8293808635242286</v>
      </c>
      <c r="H10" s="25">
        <v>7.424743224826285</v>
      </c>
      <c r="I10" s="25">
        <v>5.6877902907542532</v>
      </c>
      <c r="J10" s="25">
        <v>4.9335057786971248</v>
      </c>
      <c r="K10" s="26"/>
      <c r="L10" s="25">
        <v>22.613110145027388</v>
      </c>
      <c r="M10" s="25">
        <v>17.481265192378938</v>
      </c>
      <c r="N10" s="25">
        <v>13.714985199920402</v>
      </c>
      <c r="O10" s="25">
        <v>7.5118691734848833</v>
      </c>
      <c r="P10" s="25"/>
      <c r="Q10" s="25">
        <v>0.90259817704164835</v>
      </c>
      <c r="R10" s="25">
        <v>0.52695647915494315</v>
      </c>
      <c r="S10" s="25">
        <v>0.3489472571995465</v>
      </c>
      <c r="T10" s="25">
        <v>0.29096761623344891</v>
      </c>
      <c r="U10" s="26"/>
      <c r="V10" s="25">
        <v>4.2318680314391317</v>
      </c>
      <c r="W10" s="25">
        <v>3.3360145249924935</v>
      </c>
      <c r="X10" s="25">
        <v>1.9881063842458651</v>
      </c>
      <c r="Y10" s="25">
        <v>2.1054713268426233</v>
      </c>
      <c r="Z10" s="26"/>
      <c r="AA10" s="25">
        <v>10.732324618020112</v>
      </c>
      <c r="AB10" s="25">
        <v>6.0092055489674152</v>
      </c>
      <c r="AC10" s="25">
        <v>6.6352852024871396</v>
      </c>
      <c r="AD10" s="25">
        <v>2.5842632335281377</v>
      </c>
    </row>
    <row r="11" spans="1:30" s="22" customFormat="1" ht="19.5" customHeight="1" x14ac:dyDescent="0.15">
      <c r="A11" s="24" t="s">
        <v>17</v>
      </c>
      <c r="B11" s="25">
        <v>2.1650657672340148</v>
      </c>
      <c r="C11" s="25">
        <v>1.6901937775696705</v>
      </c>
      <c r="D11" s="25">
        <v>1.2410803611416221</v>
      </c>
      <c r="E11" s="25">
        <v>1.0207895390163255</v>
      </c>
      <c r="F11" s="26"/>
      <c r="G11" s="25">
        <v>13.380295009410528</v>
      </c>
      <c r="H11" s="25">
        <v>12.961850108318824</v>
      </c>
      <c r="I11" s="25">
        <v>11.026437683908494</v>
      </c>
      <c r="J11" s="25">
        <v>10.603591915642633</v>
      </c>
      <c r="K11" s="26"/>
      <c r="L11" s="25">
        <v>37.857721625605521</v>
      </c>
      <c r="M11" s="25">
        <v>33.851780486859383</v>
      </c>
      <c r="N11" s="25">
        <v>33.782873981026768</v>
      </c>
      <c r="O11" s="25">
        <v>30.949376177621026</v>
      </c>
      <c r="P11" s="25"/>
      <c r="Q11" s="25">
        <v>1.4395708106695499</v>
      </c>
      <c r="R11" s="25">
        <v>1.105202800897465</v>
      </c>
      <c r="S11" s="25">
        <v>0.93404580534860981</v>
      </c>
      <c r="T11" s="25">
        <v>0.80533299099458355</v>
      </c>
      <c r="U11" s="26"/>
      <c r="V11" s="25">
        <v>8.038396611908599</v>
      </c>
      <c r="W11" s="25">
        <v>7.3822165045876389</v>
      </c>
      <c r="X11" s="25">
        <v>7.7686081982920108</v>
      </c>
      <c r="Y11" s="25">
        <v>7.215235899463182</v>
      </c>
      <c r="Z11" s="26"/>
      <c r="AA11" s="25">
        <v>19.885815685482541</v>
      </c>
      <c r="AB11" s="25">
        <v>22.873380332945352</v>
      </c>
      <c r="AC11" s="25">
        <v>25.007536857056937</v>
      </c>
      <c r="AD11" s="25">
        <v>18.423852793628313</v>
      </c>
    </row>
    <row r="12" spans="1:30" s="22" customFormat="1" ht="19.5" customHeight="1" x14ac:dyDescent="0.15">
      <c r="A12" s="24" t="s">
        <v>18</v>
      </c>
      <c r="B12" s="25">
        <v>6.4647879334357947</v>
      </c>
      <c r="C12" s="25">
        <v>4.8879989659090839</v>
      </c>
      <c r="D12" s="25">
        <v>3.4228562850441815</v>
      </c>
      <c r="E12" s="25">
        <v>2.3273909169002973</v>
      </c>
      <c r="F12" s="26"/>
      <c r="G12" s="25">
        <v>35.894731516172484</v>
      </c>
      <c r="H12" s="25">
        <v>34.514472070495842</v>
      </c>
      <c r="I12" s="25">
        <v>29.530835441007415</v>
      </c>
      <c r="J12" s="25">
        <v>24.284663302553014</v>
      </c>
      <c r="K12" s="26"/>
      <c r="L12" s="25">
        <v>52.999148326314405</v>
      </c>
      <c r="M12" s="25">
        <v>47.104286015906339</v>
      </c>
      <c r="N12" s="25">
        <v>48.204940575817055</v>
      </c>
      <c r="O12" s="25">
        <v>40.327570963345963</v>
      </c>
      <c r="P12" s="25"/>
      <c r="Q12" s="25">
        <v>2.486761857050201</v>
      </c>
      <c r="R12" s="25">
        <v>2.6352282744144668</v>
      </c>
      <c r="S12" s="25">
        <v>2.1001054870983444</v>
      </c>
      <c r="T12" s="25">
        <v>2.0930217450734085</v>
      </c>
      <c r="U12" s="26"/>
      <c r="V12" s="25">
        <v>10.290203843287166</v>
      </c>
      <c r="W12" s="25">
        <v>13.110715793460567</v>
      </c>
      <c r="X12" s="25">
        <v>15.21472596910974</v>
      </c>
      <c r="Y12" s="25">
        <v>15.806408475690423</v>
      </c>
      <c r="Z12" s="26"/>
      <c r="AA12" s="25">
        <v>13.062754424073038</v>
      </c>
      <c r="AB12" s="25">
        <v>16.411565750303847</v>
      </c>
      <c r="AC12" s="25">
        <v>19.2325245274324</v>
      </c>
      <c r="AD12" s="25">
        <v>23.954498643582397</v>
      </c>
    </row>
    <row r="13" spans="1:30" s="22" customFormat="1" ht="19.5" customHeight="1" x14ac:dyDescent="0.15">
      <c r="A13" s="24" t="s">
        <v>19</v>
      </c>
      <c r="B13" s="25">
        <v>6.6171355735691495E-2</v>
      </c>
      <c r="C13" s="43">
        <v>7.5667092730604193E-3</v>
      </c>
      <c r="D13" s="25">
        <v>2.1334126591453173E-2</v>
      </c>
      <c r="E13" s="43" t="s">
        <v>31</v>
      </c>
      <c r="F13" s="26"/>
      <c r="G13" s="25">
        <v>0.1702404798004972</v>
      </c>
      <c r="H13" s="25">
        <v>0.27096584669973345</v>
      </c>
      <c r="I13" s="25">
        <v>0.21120034607985427</v>
      </c>
      <c r="J13" s="25">
        <v>0.10165478745762901</v>
      </c>
      <c r="K13" s="26"/>
      <c r="L13" s="25">
        <v>0.63687498166497947</v>
      </c>
      <c r="M13" s="25">
        <v>0.72540475328179355</v>
      </c>
      <c r="N13" s="43" t="s">
        <v>31</v>
      </c>
      <c r="O13" s="43">
        <v>1.5317691418489521</v>
      </c>
      <c r="P13" s="25"/>
      <c r="Q13" s="25">
        <v>2.8857303912910655</v>
      </c>
      <c r="R13" s="25">
        <v>2.7348314913044858</v>
      </c>
      <c r="S13" s="25">
        <v>2.3284371361827065</v>
      </c>
      <c r="T13" s="25">
        <v>2.4261282924950454</v>
      </c>
      <c r="U13" s="26"/>
      <c r="V13" s="25">
        <v>8.8434141835446312</v>
      </c>
      <c r="W13" s="25">
        <v>9.2677823271176791</v>
      </c>
      <c r="X13" s="25">
        <v>10.37854490119372</v>
      </c>
      <c r="Y13" s="25">
        <v>9.676009792770893</v>
      </c>
      <c r="Z13" s="26"/>
      <c r="AA13" s="25">
        <v>22.201137352595879</v>
      </c>
      <c r="AB13" s="25">
        <v>22.805892035415351</v>
      </c>
      <c r="AC13" s="25">
        <v>29.686476737917943</v>
      </c>
      <c r="AD13" s="25">
        <v>34.466794582701205</v>
      </c>
    </row>
    <row r="14" spans="1:30" ht="19.5" customHeight="1" x14ac:dyDescent="0.15">
      <c r="A14" s="19" t="s">
        <v>3</v>
      </c>
      <c r="B14" s="20">
        <v>2.5576971461753484</v>
      </c>
      <c r="C14" s="20">
        <v>1.7927737771175933</v>
      </c>
      <c r="D14" s="20">
        <v>1.2217291550363616</v>
      </c>
      <c r="E14" s="20">
        <v>0.96902462842837989</v>
      </c>
      <c r="F14" s="21"/>
      <c r="G14" s="20">
        <v>18.448040904388979</v>
      </c>
      <c r="H14" s="20">
        <v>14.432169034933722</v>
      </c>
      <c r="I14" s="20">
        <v>12.933362520426982</v>
      </c>
      <c r="J14" s="20">
        <v>11.643490809787727</v>
      </c>
      <c r="K14" s="21"/>
      <c r="L14" s="20">
        <v>76.693344474482899</v>
      </c>
      <c r="M14" s="20">
        <v>74.206833902859586</v>
      </c>
      <c r="N14" s="20">
        <v>62.323261225482128</v>
      </c>
      <c r="O14" s="20">
        <v>70.413732769480475</v>
      </c>
      <c r="P14" s="20"/>
      <c r="Q14" s="20">
        <v>1.4515245998330499</v>
      </c>
      <c r="R14" s="20">
        <v>0.85027475055317736</v>
      </c>
      <c r="S14" s="20">
        <v>0.55551623276841211</v>
      </c>
      <c r="T14" s="20">
        <v>0.35779236337879616</v>
      </c>
      <c r="U14" s="21"/>
      <c r="V14" s="20">
        <v>11.472002101324497</v>
      </c>
      <c r="W14" s="20">
        <v>8.5580126905429346</v>
      </c>
      <c r="X14" s="20">
        <v>8.625267221244016</v>
      </c>
      <c r="Y14" s="20">
        <v>5.6671412286015093</v>
      </c>
      <c r="Z14" s="21"/>
      <c r="AA14" s="20">
        <v>70.35516590040568</v>
      </c>
      <c r="AB14" s="20">
        <v>61.761594605296551</v>
      </c>
      <c r="AC14" s="20">
        <v>53.488375914524042</v>
      </c>
      <c r="AD14" s="20">
        <v>41.740185526326115</v>
      </c>
    </row>
    <row r="15" spans="1:30" s="22" customFormat="1" ht="19.5" customHeight="1" x14ac:dyDescent="0.15">
      <c r="A15" s="24" t="s">
        <v>20</v>
      </c>
      <c r="B15" s="25">
        <v>1.8206089387086981</v>
      </c>
      <c r="C15" s="25">
        <v>1.1452735432882417</v>
      </c>
      <c r="D15" s="25">
        <v>0.72065396762748879</v>
      </c>
      <c r="E15" s="25">
        <v>0.53590258168568106</v>
      </c>
      <c r="F15" s="26"/>
      <c r="G15" s="25">
        <v>14.804762928882525</v>
      </c>
      <c r="H15" s="25">
        <v>11.970651565513808</v>
      </c>
      <c r="I15" s="25">
        <v>9.9063881016550077</v>
      </c>
      <c r="J15" s="25">
        <v>9.1000943343432592</v>
      </c>
      <c r="K15" s="26"/>
      <c r="L15" s="25">
        <v>56.537379704984431</v>
      </c>
      <c r="M15" s="25">
        <v>59.750994384161835</v>
      </c>
      <c r="N15" s="25">
        <v>47.683036026253859</v>
      </c>
      <c r="O15" s="25">
        <v>57.93059435534947</v>
      </c>
      <c r="P15" s="25"/>
      <c r="Q15" s="25">
        <v>0.88193928002161537</v>
      </c>
      <c r="R15" s="25">
        <v>0.50645908800911099</v>
      </c>
      <c r="S15" s="25">
        <v>0.32292636227831317</v>
      </c>
      <c r="T15" s="25">
        <v>0.13374268064093353</v>
      </c>
      <c r="U15" s="26"/>
      <c r="V15" s="25">
        <v>8.8443100111504087</v>
      </c>
      <c r="W15" s="25">
        <v>6.2528250213377099</v>
      </c>
      <c r="X15" s="25">
        <v>5.8829180135471457</v>
      </c>
      <c r="Y15" s="25">
        <v>3.3373961116772235</v>
      </c>
      <c r="Z15" s="26"/>
      <c r="AA15" s="25">
        <v>54.621748233963217</v>
      </c>
      <c r="AB15" s="25">
        <v>43.677145050828251</v>
      </c>
      <c r="AC15" s="25">
        <v>40.810399610444144</v>
      </c>
      <c r="AD15" s="25">
        <v>28.281506970781365</v>
      </c>
    </row>
    <row r="16" spans="1:30" s="22" customFormat="1" ht="19.5" customHeight="1" x14ac:dyDescent="0.15">
      <c r="A16" s="22" t="s">
        <v>27</v>
      </c>
      <c r="B16" s="25">
        <v>0.48054557939647102</v>
      </c>
      <c r="C16" s="25">
        <v>0.33271177428695853</v>
      </c>
      <c r="D16" s="25">
        <v>0.27828634017559423</v>
      </c>
      <c r="E16" s="25">
        <v>0.16385973448176794</v>
      </c>
      <c r="F16" s="26"/>
      <c r="G16" s="25">
        <v>2.7052168961353642</v>
      </c>
      <c r="H16" s="25">
        <v>1.8253120002626297</v>
      </c>
      <c r="I16" s="25">
        <v>1.5747207705553117</v>
      </c>
      <c r="J16" s="25">
        <v>1.6174423882829865</v>
      </c>
      <c r="K16" s="26"/>
      <c r="L16" s="25">
        <v>13.914705746991071</v>
      </c>
      <c r="M16" s="25">
        <v>11.567318843353918</v>
      </c>
      <c r="N16" s="25">
        <v>10.7470725127605</v>
      </c>
      <c r="O16" s="25">
        <v>10.049469788600563</v>
      </c>
      <c r="P16" s="25"/>
      <c r="Q16" s="25">
        <v>0.13505085430445579</v>
      </c>
      <c r="R16" s="25">
        <v>5.6823492881955595E-2</v>
      </c>
      <c r="S16" s="25">
        <v>8.3974853781955017E-2</v>
      </c>
      <c r="T16" s="25">
        <v>9.0688618207015834E-2</v>
      </c>
      <c r="U16" s="26"/>
      <c r="V16" s="25">
        <v>1.5219413737881782</v>
      </c>
      <c r="W16" s="25">
        <v>1.1434557301410613</v>
      </c>
      <c r="X16" s="25">
        <v>1.2050065872831626</v>
      </c>
      <c r="Y16" s="25">
        <v>1.0874381631170014</v>
      </c>
      <c r="Z16" s="26"/>
      <c r="AA16" s="25">
        <v>9.8422100786050759</v>
      </c>
      <c r="AB16" s="25">
        <v>10.57930044022052</v>
      </c>
      <c r="AC16" s="25">
        <v>7.4118586798269579</v>
      </c>
      <c r="AD16" s="25">
        <v>9.3383962417025472</v>
      </c>
    </row>
    <row r="17" spans="1:30" ht="19.5" customHeight="1" x14ac:dyDescent="0.15">
      <c r="A17" s="19" t="s">
        <v>4</v>
      </c>
      <c r="B17" s="20">
        <v>1.4303917752610644</v>
      </c>
      <c r="C17" s="20">
        <v>0.52505779138024933</v>
      </c>
      <c r="D17" s="20">
        <v>0.26191376291977592</v>
      </c>
      <c r="E17" s="20">
        <v>0.24002583199377411</v>
      </c>
      <c r="F17" s="21"/>
      <c r="G17" s="20">
        <v>7.1361112603378345</v>
      </c>
      <c r="H17" s="20">
        <v>5.70044913753134</v>
      </c>
      <c r="I17" s="20">
        <v>5.8826041118613359</v>
      </c>
      <c r="J17" s="20">
        <v>4.3354574003162805</v>
      </c>
      <c r="K17" s="21"/>
      <c r="L17" s="20">
        <v>69.141532064301273</v>
      </c>
      <c r="M17" s="20">
        <v>59.640354963488768</v>
      </c>
      <c r="N17" s="20">
        <v>50.861961770516785</v>
      </c>
      <c r="O17" s="20">
        <v>46.160415374012125</v>
      </c>
      <c r="P17" s="20"/>
      <c r="Q17" s="20">
        <v>0.55737396470590561</v>
      </c>
      <c r="R17" s="20">
        <v>0.27754023637532754</v>
      </c>
      <c r="S17" s="20">
        <v>0.15978730082376663</v>
      </c>
      <c r="T17" s="20">
        <v>0.14525503208979273</v>
      </c>
      <c r="U17" s="21"/>
      <c r="V17" s="20">
        <v>6.0049381418523282</v>
      </c>
      <c r="W17" s="20">
        <v>6.0330795833656454</v>
      </c>
      <c r="X17" s="20">
        <v>5.9160952422491144</v>
      </c>
      <c r="Y17" s="20">
        <v>5.0731463938882921</v>
      </c>
      <c r="Z17" s="21"/>
      <c r="AA17" s="20">
        <v>80.249965240251754</v>
      </c>
      <c r="AB17" s="20">
        <v>72.305534279223068</v>
      </c>
      <c r="AC17" s="20">
        <v>58.470676167975014</v>
      </c>
      <c r="AD17" s="20">
        <v>69.927519961255797</v>
      </c>
    </row>
    <row r="18" spans="1:30" ht="19.5" customHeight="1" x14ac:dyDescent="0.15">
      <c r="A18" s="19" t="s">
        <v>5</v>
      </c>
      <c r="B18" s="20">
        <v>2.2503923358310467</v>
      </c>
      <c r="C18" s="20">
        <v>1.2647687474225746</v>
      </c>
      <c r="D18" s="20">
        <v>1.0270268627839876</v>
      </c>
      <c r="E18" s="20">
        <v>0.67285090673449166</v>
      </c>
      <c r="F18" s="21"/>
      <c r="G18" s="20">
        <v>18.687962985142253</v>
      </c>
      <c r="H18" s="20">
        <v>18.807139275809075</v>
      </c>
      <c r="I18" s="20">
        <v>18.561902597125233</v>
      </c>
      <c r="J18" s="20">
        <v>17.974735516884092</v>
      </c>
      <c r="K18" s="21"/>
      <c r="L18" s="20">
        <v>65.093237140440095</v>
      </c>
      <c r="M18" s="20">
        <v>78.806600135267914</v>
      </c>
      <c r="N18" s="20">
        <v>64.857477267705505</v>
      </c>
      <c r="O18" s="20">
        <v>69.430382712639258</v>
      </c>
      <c r="P18" s="20"/>
      <c r="Q18" s="20">
        <v>1.9980598829028056</v>
      </c>
      <c r="R18" s="20">
        <v>0.8955809830970296</v>
      </c>
      <c r="S18" s="20">
        <v>0.61385084970041759</v>
      </c>
      <c r="T18" s="20">
        <v>0.72221145252417263</v>
      </c>
      <c r="U18" s="21"/>
      <c r="V18" s="20">
        <v>14.924074204605612</v>
      </c>
      <c r="W18" s="20">
        <v>14.402209370629649</v>
      </c>
      <c r="X18" s="20">
        <v>12.610192093907667</v>
      </c>
      <c r="Y18" s="20">
        <v>12.011345087762418</v>
      </c>
      <c r="Z18" s="21"/>
      <c r="AA18" s="20">
        <v>70.30242750579211</v>
      </c>
      <c r="AB18" s="20">
        <v>55.578042640541092</v>
      </c>
      <c r="AC18" s="20">
        <v>64.678113118698931</v>
      </c>
      <c r="AD18" s="20">
        <v>65.974104482279358</v>
      </c>
    </row>
    <row r="19" spans="1:30" s="22" customFormat="1" ht="19.5" customHeight="1" x14ac:dyDescent="0.15">
      <c r="A19" s="22" t="s">
        <v>24</v>
      </c>
      <c r="B19" s="25">
        <v>0.16494277398101725</v>
      </c>
      <c r="C19" s="25">
        <v>0.21405401883916755</v>
      </c>
      <c r="D19" s="25">
        <v>0.18346734465517348</v>
      </c>
      <c r="E19" s="25">
        <v>0.14080870468857198</v>
      </c>
      <c r="F19" s="26"/>
      <c r="G19" s="25">
        <v>12.310102397109446</v>
      </c>
      <c r="H19" s="25">
        <v>10.686402348356333</v>
      </c>
      <c r="I19" s="25">
        <v>9.4457842628677753</v>
      </c>
      <c r="J19" s="25">
        <v>8.7602795685642061</v>
      </c>
      <c r="K19" s="26"/>
      <c r="L19" s="25">
        <v>94.099822583344789</v>
      </c>
      <c r="M19" s="25">
        <v>90.603614775004303</v>
      </c>
      <c r="N19" s="25">
        <v>75.778604432590654</v>
      </c>
      <c r="O19" s="25">
        <v>60.176962131458573</v>
      </c>
      <c r="P19" s="25"/>
      <c r="Q19" s="25">
        <v>0.28165498326126948</v>
      </c>
      <c r="R19" s="25">
        <v>0.13227951553350198</v>
      </c>
      <c r="S19" s="25">
        <v>0.15072580981816883</v>
      </c>
      <c r="T19" s="25">
        <v>0.12329485813772106</v>
      </c>
      <c r="U19" s="26"/>
      <c r="V19" s="25">
        <v>12.715677877547094</v>
      </c>
      <c r="W19" s="25">
        <v>11.643322787924518</v>
      </c>
      <c r="X19" s="25">
        <v>10.525356313190411</v>
      </c>
      <c r="Y19" s="25">
        <v>8.8345808345779204</v>
      </c>
      <c r="Z19" s="26"/>
      <c r="AA19" s="25">
        <v>119.92560774223831</v>
      </c>
      <c r="AB19" s="25">
        <v>100.79901532448775</v>
      </c>
      <c r="AC19" s="25">
        <v>93.332408312080275</v>
      </c>
      <c r="AD19" s="25">
        <v>101.35375939167938</v>
      </c>
    </row>
    <row r="20" spans="1:30" ht="19.5" customHeight="1" x14ac:dyDescent="0.15">
      <c r="A20" s="19" t="s">
        <v>6</v>
      </c>
      <c r="B20" s="20">
        <v>11.216017871255108</v>
      </c>
      <c r="C20" s="20">
        <v>8.99280870865163</v>
      </c>
      <c r="D20" s="20">
        <v>7.3431141435196947</v>
      </c>
      <c r="E20" s="20">
        <v>4.8854475684731806</v>
      </c>
      <c r="F20" s="21"/>
      <c r="G20" s="20">
        <v>101.07385095112352</v>
      </c>
      <c r="H20" s="20">
        <v>89.303377450937489</v>
      </c>
      <c r="I20" s="20">
        <v>80.874370941775879</v>
      </c>
      <c r="J20" s="20">
        <v>77.060790111659173</v>
      </c>
      <c r="K20" s="21"/>
      <c r="L20" s="20">
        <v>711.23935246502822</v>
      </c>
      <c r="M20" s="20">
        <v>648.73813787638289</v>
      </c>
      <c r="N20" s="20">
        <v>608.52284029150076</v>
      </c>
      <c r="O20" s="20">
        <v>607.25495702902913</v>
      </c>
      <c r="P20" s="20"/>
      <c r="Q20" s="20">
        <v>4.0816408664995505</v>
      </c>
      <c r="R20" s="20">
        <v>2.9787782290517715</v>
      </c>
      <c r="S20" s="20">
        <v>2.3519497421808917</v>
      </c>
      <c r="T20" s="20">
        <v>1.6764450735855412</v>
      </c>
      <c r="U20" s="21"/>
      <c r="V20" s="20">
        <v>61.76615699576395</v>
      </c>
      <c r="W20" s="20">
        <v>53.778779706782871</v>
      </c>
      <c r="X20" s="20">
        <v>46.947577879562864</v>
      </c>
      <c r="Y20" s="20">
        <v>44.066201313857192</v>
      </c>
      <c r="Z20" s="21"/>
      <c r="AA20" s="20">
        <v>603.49705606856719</v>
      </c>
      <c r="AB20" s="20">
        <v>546.61543269281105</v>
      </c>
      <c r="AC20" s="20">
        <v>492.81207674659356</v>
      </c>
      <c r="AD20" s="20">
        <v>455.14987208891921</v>
      </c>
    </row>
    <row r="21" spans="1:30" s="22" customFormat="1" ht="19.5" customHeight="1" x14ac:dyDescent="0.15">
      <c r="A21" s="24" t="s">
        <v>21</v>
      </c>
      <c r="B21" s="25">
        <v>4.7147908432755923</v>
      </c>
      <c r="C21" s="25">
        <v>3.9230020782484392</v>
      </c>
      <c r="D21" s="25">
        <v>3.0709253618051031</v>
      </c>
      <c r="E21" s="25">
        <v>2.3713999976252049</v>
      </c>
      <c r="F21" s="26"/>
      <c r="G21" s="25">
        <v>35.683227783011048</v>
      </c>
      <c r="H21" s="25">
        <v>32.74060480342051</v>
      </c>
      <c r="I21" s="25">
        <v>30.640564388520737</v>
      </c>
      <c r="J21" s="25">
        <v>26.676015892952748</v>
      </c>
      <c r="K21" s="26"/>
      <c r="L21" s="25">
        <v>217.67027259740865</v>
      </c>
      <c r="M21" s="25">
        <v>205.80011420993154</v>
      </c>
      <c r="N21" s="25">
        <v>198.34727479657653</v>
      </c>
      <c r="O21" s="25">
        <v>198.3972207439339</v>
      </c>
      <c r="P21" s="25"/>
      <c r="Q21" s="25">
        <v>1.1398649758552688</v>
      </c>
      <c r="R21" s="25">
        <v>0.89799852823075677</v>
      </c>
      <c r="S21" s="25">
        <v>0.63562010271192459</v>
      </c>
      <c r="T21" s="25">
        <v>0.45860234542495559</v>
      </c>
      <c r="U21" s="26"/>
      <c r="V21" s="25">
        <v>15.709394691190607</v>
      </c>
      <c r="W21" s="25">
        <v>12.459871846462359</v>
      </c>
      <c r="X21" s="25">
        <v>11.941199772456306</v>
      </c>
      <c r="Y21" s="25">
        <v>11.368126799626733</v>
      </c>
      <c r="Z21" s="26"/>
      <c r="AA21" s="25">
        <v>144.73119204634571</v>
      </c>
      <c r="AB21" s="25">
        <v>129.39646247971055</v>
      </c>
      <c r="AC21" s="25">
        <v>129.06968943597377</v>
      </c>
      <c r="AD21" s="25">
        <v>106.45796772986208</v>
      </c>
    </row>
    <row r="22" spans="1:30" s="22" customFormat="1" ht="19.5" customHeight="1" x14ac:dyDescent="0.15">
      <c r="A22" s="22" t="s">
        <v>22</v>
      </c>
      <c r="B22" s="25">
        <v>2.3114163643399364</v>
      </c>
      <c r="C22" s="25">
        <v>1.6210305476330826</v>
      </c>
      <c r="D22" s="25">
        <v>1.3361334572127972</v>
      </c>
      <c r="E22" s="25">
        <v>1.0304728177620768</v>
      </c>
      <c r="F22" s="26"/>
      <c r="G22" s="25">
        <v>26.766913897706669</v>
      </c>
      <c r="H22" s="25">
        <v>23.558943933725651</v>
      </c>
      <c r="I22" s="25">
        <v>20.091690361021968</v>
      </c>
      <c r="J22" s="25">
        <v>19.624160596445861</v>
      </c>
      <c r="K22" s="26"/>
      <c r="L22" s="25">
        <v>166.08387770297071</v>
      </c>
      <c r="M22" s="25">
        <v>142.03509726440134</v>
      </c>
      <c r="N22" s="25">
        <v>138.03137715641466</v>
      </c>
      <c r="O22" s="25">
        <v>130.25341819803475</v>
      </c>
      <c r="P22" s="25"/>
      <c r="Q22" s="25">
        <v>1.123236207164354</v>
      </c>
      <c r="R22" s="25">
        <v>0.73618352853768154</v>
      </c>
      <c r="S22" s="25">
        <v>0.6880877095493968</v>
      </c>
      <c r="T22" s="25">
        <v>0.50656397908777018</v>
      </c>
      <c r="U22" s="26"/>
      <c r="V22" s="25">
        <v>18.26858824861846</v>
      </c>
      <c r="W22" s="25">
        <v>15.7589476927267</v>
      </c>
      <c r="X22" s="25">
        <v>14.297985507424212</v>
      </c>
      <c r="Y22" s="25">
        <v>13.857068412423313</v>
      </c>
      <c r="Z22" s="26"/>
      <c r="AA22" s="25">
        <v>149.00631771504243</v>
      </c>
      <c r="AB22" s="25">
        <v>128.34513479316624</v>
      </c>
      <c r="AC22" s="25">
        <v>109.87300152499728</v>
      </c>
      <c r="AD22" s="25">
        <v>100.13364601784311</v>
      </c>
    </row>
    <row r="23" spans="1:30" s="22" customFormat="1" ht="19.5" customHeight="1" x14ac:dyDescent="0.15">
      <c r="A23" s="22" t="s">
        <v>26</v>
      </c>
      <c r="B23" s="25">
        <v>1.1754777841783497</v>
      </c>
      <c r="C23" s="25">
        <v>1.0085572016044788</v>
      </c>
      <c r="D23" s="25">
        <v>0.85689397764968822</v>
      </c>
      <c r="E23" s="25">
        <v>0.50773662422404442</v>
      </c>
      <c r="F23" s="26"/>
      <c r="G23" s="25">
        <v>10.75419577657734</v>
      </c>
      <c r="H23" s="25">
        <v>9.1869765691579861</v>
      </c>
      <c r="I23" s="25">
        <v>8.934403220974044</v>
      </c>
      <c r="J23" s="25">
        <v>9.6177905790300056</v>
      </c>
      <c r="K23" s="26"/>
      <c r="L23" s="25">
        <v>112.83543957005242</v>
      </c>
      <c r="M23" s="25">
        <v>96.258227507090226</v>
      </c>
      <c r="N23" s="25">
        <v>98.857119957534394</v>
      </c>
      <c r="O23" s="25">
        <v>98.211563284377931</v>
      </c>
      <c r="P23" s="25"/>
      <c r="Q23" s="25">
        <v>0.20381735142674301</v>
      </c>
      <c r="R23" s="25">
        <v>0.3558943589273974</v>
      </c>
      <c r="S23" s="25">
        <v>0.26552678627349502</v>
      </c>
      <c r="T23" s="25">
        <v>0.1914614624442261</v>
      </c>
      <c r="U23" s="26"/>
      <c r="V23" s="25">
        <v>9.0213933777239514</v>
      </c>
      <c r="W23" s="25">
        <v>8.963408496482419</v>
      </c>
      <c r="X23" s="25">
        <v>7.3474308111951121</v>
      </c>
      <c r="Y23" s="25">
        <v>7.4252961624990057</v>
      </c>
      <c r="Z23" s="26"/>
      <c r="AA23" s="25">
        <v>121.87518600772751</v>
      </c>
      <c r="AB23" s="25">
        <v>119.33311349240032</v>
      </c>
      <c r="AC23" s="25">
        <v>112.63247168965449</v>
      </c>
      <c r="AD23" s="25">
        <v>114.04361410638087</v>
      </c>
    </row>
    <row r="24" spans="1:30" ht="19.5" customHeight="1" x14ac:dyDescent="0.15">
      <c r="A24" s="19" t="s">
        <v>7</v>
      </c>
      <c r="B24" s="20">
        <v>3.6986459257739388</v>
      </c>
      <c r="C24" s="20">
        <v>1.7025115785583034</v>
      </c>
      <c r="D24" s="20">
        <v>1.3215585453882512</v>
      </c>
      <c r="E24" s="20">
        <v>1.0202398580364074</v>
      </c>
      <c r="F24" s="21"/>
      <c r="G24" s="20">
        <v>32.922228705401565</v>
      </c>
      <c r="H24" s="20">
        <v>28.596648352239246</v>
      </c>
      <c r="I24" s="20">
        <v>24.011432671666046</v>
      </c>
      <c r="J24" s="20">
        <v>19.827470171361121</v>
      </c>
      <c r="K24" s="21"/>
      <c r="L24" s="20">
        <v>226.75534563869172</v>
      </c>
      <c r="M24" s="20">
        <v>178.31194556997113</v>
      </c>
      <c r="N24" s="20">
        <v>167.46185881477982</v>
      </c>
      <c r="O24" s="20">
        <v>154.8204498489352</v>
      </c>
      <c r="P24" s="20"/>
      <c r="Q24" s="20">
        <v>1.1319071746851612</v>
      </c>
      <c r="R24" s="20">
        <v>0.75847650626108465</v>
      </c>
      <c r="S24" s="20">
        <v>0.6674707861238276</v>
      </c>
      <c r="T24" s="20">
        <v>0.43167755849103129</v>
      </c>
      <c r="U24" s="21"/>
      <c r="V24" s="20">
        <v>14.023513199735991</v>
      </c>
      <c r="W24" s="20">
        <v>15.53045963331455</v>
      </c>
      <c r="X24" s="20">
        <v>13.787355086232663</v>
      </c>
      <c r="Y24" s="20">
        <v>9.7550412794232919</v>
      </c>
      <c r="Z24" s="21"/>
      <c r="AA24" s="20">
        <v>105.63522739866765</v>
      </c>
      <c r="AB24" s="20">
        <v>106.57934405429916</v>
      </c>
      <c r="AC24" s="20">
        <v>98.580132397185267</v>
      </c>
      <c r="AD24" s="20">
        <v>99.528591716681404</v>
      </c>
    </row>
    <row r="25" spans="1:30" s="22" customFormat="1" ht="19.5" customHeight="1" x14ac:dyDescent="0.15">
      <c r="A25" s="22" t="s">
        <v>25</v>
      </c>
      <c r="B25" s="25">
        <v>1.1761204010965254</v>
      </c>
      <c r="C25" s="25">
        <v>0.4312239661042831</v>
      </c>
      <c r="D25" s="25">
        <v>0.34040999314434622</v>
      </c>
      <c r="E25" s="25">
        <v>0.22906517696278894</v>
      </c>
      <c r="F25" s="26"/>
      <c r="G25" s="25">
        <v>7.9540302227545521</v>
      </c>
      <c r="H25" s="25">
        <v>8.1757155673610278</v>
      </c>
      <c r="I25" s="25">
        <v>6.973800920202148</v>
      </c>
      <c r="J25" s="25">
        <v>4.5117217633812841</v>
      </c>
      <c r="K25" s="26"/>
      <c r="L25" s="25">
        <v>62.8985077300512</v>
      </c>
      <c r="M25" s="25">
        <v>58.712140110367287</v>
      </c>
      <c r="N25" s="25">
        <v>49.348339179562927</v>
      </c>
      <c r="O25" s="25">
        <v>51.760473241779017</v>
      </c>
      <c r="P25" s="25"/>
      <c r="Q25" s="25">
        <v>0.34213483900651609</v>
      </c>
      <c r="R25" s="25">
        <v>0.14837266062704646</v>
      </c>
      <c r="S25" s="25">
        <v>0.16658676724276145</v>
      </c>
      <c r="T25" s="25">
        <v>9.6517204097136614E-2</v>
      </c>
      <c r="U25" s="26"/>
      <c r="V25" s="25">
        <v>3.7600639479542601</v>
      </c>
      <c r="W25" s="25">
        <v>2.7575835682955296</v>
      </c>
      <c r="X25" s="25">
        <v>3.441352668960675</v>
      </c>
      <c r="Y25" s="25">
        <v>2.1399849061103966</v>
      </c>
      <c r="Z25" s="26"/>
      <c r="AA25" s="25">
        <v>33.95085020591069</v>
      </c>
      <c r="AB25" s="25">
        <v>31.641177500195493</v>
      </c>
      <c r="AC25" s="25">
        <v>30.455179916640986</v>
      </c>
      <c r="AD25" s="25">
        <v>27.830217437788328</v>
      </c>
    </row>
    <row r="26" spans="1:30" s="22" customFormat="1" ht="19.5" customHeight="1" x14ac:dyDescent="0.15">
      <c r="A26" s="22" t="s">
        <v>28</v>
      </c>
      <c r="B26" s="25">
        <v>1.2823606024305954</v>
      </c>
      <c r="C26" s="25">
        <v>0.6010587812470396</v>
      </c>
      <c r="D26" s="25">
        <v>0.47222906155559286</v>
      </c>
      <c r="E26" s="25">
        <v>0.3417492071946317</v>
      </c>
      <c r="F26" s="26"/>
      <c r="G26" s="25">
        <v>16.051640571882814</v>
      </c>
      <c r="H26" s="25">
        <v>12.70244756108173</v>
      </c>
      <c r="I26" s="25">
        <v>10.343656084764966</v>
      </c>
      <c r="J26" s="25">
        <v>8.169217035417164</v>
      </c>
      <c r="K26" s="26"/>
      <c r="L26" s="25">
        <v>110.79736971601835</v>
      </c>
      <c r="M26" s="25">
        <v>78.794397524753535</v>
      </c>
      <c r="N26" s="25">
        <v>79.952417119732132</v>
      </c>
      <c r="O26" s="25">
        <v>67.118488973929999</v>
      </c>
      <c r="P26" s="25"/>
      <c r="Q26" s="25">
        <v>0.44738410477882568</v>
      </c>
      <c r="R26" s="25">
        <v>0.32119651099521751</v>
      </c>
      <c r="S26" s="25">
        <v>0.24382768463586796</v>
      </c>
      <c r="T26" s="25">
        <v>0.16412325796064228</v>
      </c>
      <c r="U26" s="26"/>
      <c r="V26" s="25">
        <v>6.3115270787284183</v>
      </c>
      <c r="W26" s="25">
        <v>7.9277116150249132</v>
      </c>
      <c r="X26" s="25">
        <v>6.5970142859013547</v>
      </c>
      <c r="Y26" s="25">
        <v>5.1324606202952179</v>
      </c>
      <c r="Z26" s="26"/>
      <c r="AA26" s="25">
        <v>44.439589503348849</v>
      </c>
      <c r="AB26" s="25">
        <v>46.026891195356853</v>
      </c>
      <c r="AC26" s="25">
        <v>45.271225978478235</v>
      </c>
      <c r="AD26" s="25">
        <v>46.741845158516632</v>
      </c>
    </row>
    <row r="27" spans="1:30" ht="19.5" customHeight="1" x14ac:dyDescent="0.15">
      <c r="A27" s="19" t="s">
        <v>8</v>
      </c>
      <c r="B27" s="20">
        <v>2.9853390604631183</v>
      </c>
      <c r="C27" s="20">
        <v>2.1893969191887224</v>
      </c>
      <c r="D27" s="20">
        <v>1.5478429194731462</v>
      </c>
      <c r="E27" s="20">
        <v>0.99577537500541846</v>
      </c>
      <c r="F27" s="21"/>
      <c r="G27" s="20">
        <v>13.712308101316713</v>
      </c>
      <c r="H27" s="20">
        <v>10.496187599533062</v>
      </c>
      <c r="I27" s="20">
        <v>10.381471675390303</v>
      </c>
      <c r="J27" s="20">
        <v>7.3912388123233548</v>
      </c>
      <c r="K27" s="21"/>
      <c r="L27" s="20">
        <v>52.575201910431737</v>
      </c>
      <c r="M27" s="20">
        <v>45.582821122995824</v>
      </c>
      <c r="N27" s="20">
        <v>49.755521571749298</v>
      </c>
      <c r="O27" s="20">
        <v>37.852217907897476</v>
      </c>
      <c r="P27" s="20"/>
      <c r="Q27" s="20">
        <v>1.3227490988174897</v>
      </c>
      <c r="R27" s="20">
        <v>0.96991696445599263</v>
      </c>
      <c r="S27" s="20">
        <v>0.70584036332564415</v>
      </c>
      <c r="T27" s="20">
        <v>0.3961829211593712</v>
      </c>
      <c r="U27" s="21"/>
      <c r="V27" s="20">
        <v>7.4573542083352269</v>
      </c>
      <c r="W27" s="20">
        <v>6.8050390019743965</v>
      </c>
      <c r="X27" s="20">
        <v>6.7918857559873667</v>
      </c>
      <c r="Y27" s="20">
        <v>5.1693701950157136</v>
      </c>
      <c r="Z27" s="21"/>
      <c r="AA27" s="20">
        <v>39.825874589717067</v>
      </c>
      <c r="AB27" s="20">
        <v>37.257703750698774</v>
      </c>
      <c r="AC27" s="20">
        <v>34.604377611868131</v>
      </c>
      <c r="AD27" s="20">
        <v>33.825254887432557</v>
      </c>
    </row>
    <row r="28" spans="1:30" s="22" customFormat="1" ht="19.5" customHeight="1" x14ac:dyDescent="0.15">
      <c r="A28" s="24" t="s">
        <v>23</v>
      </c>
      <c r="B28" s="25">
        <v>1.3897125788618268</v>
      </c>
      <c r="C28" s="25">
        <v>1.0779179359572097</v>
      </c>
      <c r="D28" s="25">
        <v>0.75595077385022913</v>
      </c>
      <c r="E28" s="25">
        <v>0.34427702938197469</v>
      </c>
      <c r="F28" s="26"/>
      <c r="G28" s="25">
        <v>3.4886427461693605</v>
      </c>
      <c r="H28" s="25">
        <v>2.2252806492680577</v>
      </c>
      <c r="I28" s="25">
        <v>2.4507726361308908</v>
      </c>
      <c r="J28" s="25">
        <v>0.78167241537526033</v>
      </c>
      <c r="K28" s="26"/>
      <c r="L28" s="25">
        <v>4.0018680718308932</v>
      </c>
      <c r="M28" s="25">
        <v>4.4896091264185518</v>
      </c>
      <c r="N28" s="25">
        <v>2.1686467418162643</v>
      </c>
      <c r="O28" s="25">
        <v>2.0146622642565335</v>
      </c>
      <c r="P28" s="25"/>
      <c r="Q28" s="25">
        <v>0.63646333380812692</v>
      </c>
      <c r="R28" s="25">
        <v>0.45036947480706468</v>
      </c>
      <c r="S28" s="25">
        <v>0.21514154121900059</v>
      </c>
      <c r="T28" s="25">
        <v>0.22475208713940645</v>
      </c>
      <c r="U28" s="26"/>
      <c r="V28" s="25">
        <v>1.2912368648717969</v>
      </c>
      <c r="W28" s="25">
        <v>1.0631673116015028</v>
      </c>
      <c r="X28" s="25">
        <v>0.85618813057092957</v>
      </c>
      <c r="Y28" s="25">
        <v>0.97111926088827283</v>
      </c>
      <c r="Z28" s="26"/>
      <c r="AA28" s="25">
        <v>2.1519443473763173</v>
      </c>
      <c r="AB28" s="25">
        <v>2.748755505694644</v>
      </c>
      <c r="AC28" s="25">
        <v>2.5639725436801211</v>
      </c>
      <c r="AD28" s="25">
        <v>2.6338506943322031</v>
      </c>
    </row>
    <row r="29" spans="1:30" ht="19.5" customHeight="1" x14ac:dyDescent="0.15">
      <c r="A29" s="19" t="s">
        <v>32</v>
      </c>
      <c r="B29" s="20">
        <v>1.2462283339682827</v>
      </c>
      <c r="C29" s="20">
        <v>1.4187666800510561</v>
      </c>
      <c r="D29" s="20">
        <v>0.92228963046674173</v>
      </c>
      <c r="E29" s="20">
        <v>0.74240037970791106</v>
      </c>
      <c r="F29" s="21"/>
      <c r="G29" s="20">
        <v>5.262119897501794</v>
      </c>
      <c r="H29" s="20">
        <v>4.5384413837388822</v>
      </c>
      <c r="I29" s="20">
        <v>4.7185906734189658</v>
      </c>
      <c r="J29" s="20">
        <v>1.7211526753778466</v>
      </c>
      <c r="K29" s="21"/>
      <c r="L29" s="20">
        <v>74.894692677449257</v>
      </c>
      <c r="M29" s="20">
        <v>53.687733719992259</v>
      </c>
      <c r="N29" s="20">
        <v>41.890774405461478</v>
      </c>
      <c r="O29" s="20">
        <v>31.491517541972708</v>
      </c>
      <c r="P29" s="20"/>
      <c r="Q29" s="20">
        <v>0.64620774769724498</v>
      </c>
      <c r="R29" s="20">
        <v>0.51896374095282916</v>
      </c>
      <c r="S29" s="20">
        <v>0.28944082667159365</v>
      </c>
      <c r="T29" s="20">
        <v>0.20925288373937864</v>
      </c>
      <c r="U29" s="21"/>
      <c r="V29" s="20">
        <v>3.957778306961774</v>
      </c>
      <c r="W29" s="20">
        <v>3.3293114333660601</v>
      </c>
      <c r="X29" s="20">
        <v>2.7796828391899497</v>
      </c>
      <c r="Y29" s="20">
        <v>1.7461324511837537</v>
      </c>
      <c r="Z29" s="21"/>
      <c r="AA29" s="20">
        <v>73.588935824242071</v>
      </c>
      <c r="AB29" s="20">
        <v>52.546630777768463</v>
      </c>
      <c r="AC29" s="20">
        <v>41.750701986367432</v>
      </c>
      <c r="AD29" s="20">
        <v>35.171576783870698</v>
      </c>
    </row>
    <row r="30" spans="1:30" ht="19.5" customHeight="1" x14ac:dyDescent="0.15">
      <c r="A30" s="19" t="s">
        <v>45</v>
      </c>
      <c r="B30" s="20">
        <v>5.5177085680057081</v>
      </c>
      <c r="C30" s="20">
        <v>3.7337326066593768</v>
      </c>
      <c r="D30" s="20">
        <v>3.1468190408961032</v>
      </c>
      <c r="E30" s="20">
        <v>2.8345595549014782</v>
      </c>
      <c r="F30" s="21"/>
      <c r="G30" s="20">
        <v>39.913198658998887</v>
      </c>
      <c r="H30" s="20">
        <v>38.537016840446448</v>
      </c>
      <c r="I30" s="20">
        <v>33.183160692409757</v>
      </c>
      <c r="J30" s="20">
        <v>31.195097330263444</v>
      </c>
      <c r="K30" s="21"/>
      <c r="L30" s="20">
        <v>129.40397334487255</v>
      </c>
      <c r="M30" s="20">
        <v>129.79414690002042</v>
      </c>
      <c r="N30" s="20">
        <v>126.24188544016366</v>
      </c>
      <c r="O30" s="20">
        <v>119.45066466297908</v>
      </c>
      <c r="P30" s="20"/>
      <c r="Q30" s="20">
        <v>2.0162627088945393</v>
      </c>
      <c r="R30" s="20">
        <v>1.3194164537470803</v>
      </c>
      <c r="S30" s="20">
        <v>1.0292489593518255</v>
      </c>
      <c r="T30" s="20">
        <v>0.5403228757627182</v>
      </c>
      <c r="U30" s="21"/>
      <c r="V30" s="20">
        <v>16.990354139622575</v>
      </c>
      <c r="W30" s="20">
        <v>14.437620567910823</v>
      </c>
      <c r="X30" s="20">
        <v>14.894337322996478</v>
      </c>
      <c r="Y30" s="20">
        <v>13.202701829538572</v>
      </c>
      <c r="Z30" s="21"/>
      <c r="AA30" s="20">
        <v>81.409376679816802</v>
      </c>
      <c r="AB30" s="20">
        <v>79.489476493040684</v>
      </c>
      <c r="AC30" s="20">
        <v>71.66857889323154</v>
      </c>
      <c r="AD30" s="20">
        <v>72.981177180230532</v>
      </c>
    </row>
    <row r="31" spans="1:30" ht="19.5" customHeight="1" x14ac:dyDescent="0.15">
      <c r="A31" s="19" t="s">
        <v>10</v>
      </c>
      <c r="B31" s="20">
        <v>3.4568833087898101</v>
      </c>
      <c r="C31" s="20">
        <v>3.3266056714569725</v>
      </c>
      <c r="D31" s="20">
        <v>2.6456607719250522</v>
      </c>
      <c r="E31" s="20">
        <v>1.5747945897812854</v>
      </c>
      <c r="F31" s="21"/>
      <c r="G31" s="20">
        <v>10.739800201910882</v>
      </c>
      <c r="H31" s="20">
        <v>9.3802773843437386</v>
      </c>
      <c r="I31" s="20">
        <v>11.237112267088033</v>
      </c>
      <c r="J31" s="20">
        <v>7.8224451350377961</v>
      </c>
      <c r="K31" s="21"/>
      <c r="L31" s="20">
        <v>65.114431998182283</v>
      </c>
      <c r="M31" s="20">
        <v>64.391295867677186</v>
      </c>
      <c r="N31" s="20">
        <v>62.403482024686411</v>
      </c>
      <c r="O31" s="20">
        <v>49.914710759288084</v>
      </c>
      <c r="P31" s="20"/>
      <c r="Q31" s="20">
        <v>0.81520631466070081</v>
      </c>
      <c r="R31" s="20">
        <v>0.83235803355720905</v>
      </c>
      <c r="S31" s="20">
        <v>0.88260075413934103</v>
      </c>
      <c r="T31" s="20">
        <v>0.50845969326845319</v>
      </c>
      <c r="U31" s="21"/>
      <c r="V31" s="20">
        <v>5.5742047376267072</v>
      </c>
      <c r="W31" s="20">
        <v>5.7578812367389114</v>
      </c>
      <c r="X31" s="20">
        <v>5.6112496347909282</v>
      </c>
      <c r="Y31" s="20">
        <v>4.6795853349498788</v>
      </c>
      <c r="Z31" s="21"/>
      <c r="AA31" s="20">
        <v>46.898197579621126</v>
      </c>
      <c r="AB31" s="20">
        <v>51.849456800266196</v>
      </c>
      <c r="AC31" s="20">
        <v>47.894491018630433</v>
      </c>
      <c r="AD31" s="20">
        <v>46.050718002443929</v>
      </c>
    </row>
    <row r="32" spans="1:30" ht="19.5" customHeight="1" x14ac:dyDescent="0.15">
      <c r="A32" s="27" t="s">
        <v>1</v>
      </c>
      <c r="B32" s="20">
        <v>60.780601270660611</v>
      </c>
      <c r="C32" s="20">
        <v>44.094079143887967</v>
      </c>
      <c r="D32" s="20">
        <v>33.917125674812979</v>
      </c>
      <c r="E32" s="20">
        <v>25.313668003985327</v>
      </c>
      <c r="F32" s="20"/>
      <c r="G32" s="20">
        <v>406.016577573993</v>
      </c>
      <c r="H32" s="20">
        <v>364.45464952781469</v>
      </c>
      <c r="I32" s="20">
        <v>335.92731298796468</v>
      </c>
      <c r="J32" s="20">
        <v>299.27582004022014</v>
      </c>
      <c r="K32" s="20"/>
      <c r="L32" s="20">
        <v>1903.7031683720556</v>
      </c>
      <c r="M32" s="20">
        <v>1742.3743906153654</v>
      </c>
      <c r="N32" s="20">
        <v>1611.5410261699913</v>
      </c>
      <c r="O32" s="20">
        <v>1546.4273436767012</v>
      </c>
      <c r="P32" s="20"/>
      <c r="Q32" s="20">
        <v>31.119825663517901</v>
      </c>
      <c r="R32" s="20">
        <v>24.393014194421884</v>
      </c>
      <c r="S32" s="20">
        <v>19.166100022483601</v>
      </c>
      <c r="T32" s="20">
        <v>15.865937045114929</v>
      </c>
      <c r="U32" s="20"/>
      <c r="V32" s="20">
        <v>229.28004430308056</v>
      </c>
      <c r="W32" s="20">
        <v>216.26286163882938</v>
      </c>
      <c r="X32" s="20">
        <v>206.14895406397596</v>
      </c>
      <c r="Y32" s="20">
        <v>179.99309808589152</v>
      </c>
      <c r="Z32" s="20"/>
      <c r="AA32" s="20">
        <v>1414.4161655243829</v>
      </c>
      <c r="AB32" s="20">
        <v>1298.2312856977342</v>
      </c>
      <c r="AC32" s="20">
        <v>1204.6888671027327</v>
      </c>
      <c r="AD32" s="20">
        <v>1158.604116780037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4.6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19.5" customHeight="1" x14ac:dyDescent="0.15">
      <c r="A40" s="37" t="s">
        <v>38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30" ht="19.5" customHeight="1" x14ac:dyDescent="0.15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15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15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15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15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15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15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15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15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15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15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'Tav.2.4-CENTRO'!G7:J7</xm:f>
              <xm:sqref>D39</xm:sqref>
            </x14:sparkline>
            <x14:sparkline>
              <xm:f>'Tav.2.4-CENTRO'!G8:J8</xm:f>
              <xm:sqref>D40</xm:sqref>
            </x14:sparkline>
            <x14:sparkline>
              <xm:f>'Tav.2.4-CENTRO'!L7:O7</xm:f>
              <xm:sqref>E39</xm:sqref>
            </x14:sparkline>
            <x14:sparkline>
              <xm:f>'Tav.2.4-CENTRO'!L8:O8</xm:f>
              <xm:sqref>E40</xm:sqref>
            </x14:sparkline>
            <x14:sparkline>
              <xm:f>'Tav.2.4-CENTRO'!G9:J9</xm:f>
              <xm:sqref>D41</xm:sqref>
            </x14:sparkline>
            <x14:sparkline>
              <xm:f>'Tav.2.4-CENTRO'!L9:O9</xm:f>
              <xm:sqref>E41</xm:sqref>
            </x14:sparkline>
            <x14:sparkline>
              <xm:f>'Tav.2.4-CENTRO'!G10:J10</xm:f>
              <xm:sqref>D42</xm:sqref>
            </x14:sparkline>
            <x14:sparkline>
              <xm:f>'Tav.2.4-CENTRO'!L10:O10</xm:f>
              <xm:sqref>E42</xm:sqref>
            </x14:sparkline>
            <x14:sparkline>
              <xm:f>'Tav.2.4-CENTRO'!G11:J11</xm:f>
              <xm:sqref>D43</xm:sqref>
            </x14:sparkline>
            <x14:sparkline>
              <xm:f>'Tav.2.4-CENTRO'!L11:O11</xm:f>
              <xm:sqref>E43</xm:sqref>
            </x14:sparkline>
            <x14:sparkline>
              <xm:f>'Tav.2.4-CENTRO'!G12:J12</xm:f>
              <xm:sqref>D44</xm:sqref>
            </x14:sparkline>
            <x14:sparkline>
              <xm:f>'Tav.2.4-CENTRO'!L12:O12</xm:f>
              <xm:sqref>E44</xm:sqref>
            </x14:sparkline>
            <x14:sparkline>
              <xm:f>'Tav.2.4-CENTRO'!G13:J13</xm:f>
              <xm:sqref>D45</xm:sqref>
            </x14:sparkline>
            <x14:sparkline>
              <xm:f>'Tav.2.4-CENTRO'!L13:O13</xm:f>
              <xm:sqref>E45</xm:sqref>
            </x14:sparkline>
            <x14:sparkline>
              <xm:f>'Tav.2.4-CENTRO'!G14:J14</xm:f>
              <xm:sqref>D46</xm:sqref>
            </x14:sparkline>
            <x14:sparkline>
              <xm:f>'Tav.2.4-CENTRO'!L14:O14</xm:f>
              <xm:sqref>E46</xm:sqref>
            </x14:sparkline>
            <x14:sparkline>
              <xm:f>'Tav.2.4-CENTRO'!G15:J15</xm:f>
              <xm:sqref>D47</xm:sqref>
            </x14:sparkline>
            <x14:sparkline>
              <xm:f>'Tav.2.4-CENTRO'!L15:O15</xm:f>
              <xm:sqref>E47</xm:sqref>
            </x14:sparkline>
            <x14:sparkline>
              <xm:f>'Tav.2.4-CENTRO'!G16:J16</xm:f>
              <xm:sqref>D48</xm:sqref>
            </x14:sparkline>
            <x14:sparkline>
              <xm:f>'Tav.2.4-CENTRO'!L16:O16</xm:f>
              <xm:sqref>E48</xm:sqref>
            </x14:sparkline>
            <x14:sparkline>
              <xm:f>'Tav.2.4-CENTRO'!G17:J17</xm:f>
              <xm:sqref>D49</xm:sqref>
            </x14:sparkline>
            <x14:sparkline>
              <xm:f>'Tav.2.4-CENTRO'!L17:O17</xm:f>
              <xm:sqref>E49</xm:sqref>
            </x14:sparkline>
            <x14:sparkline>
              <xm:f>'Tav.2.4-CENTRO'!G18:J18</xm:f>
              <xm:sqref>D50</xm:sqref>
            </x14:sparkline>
            <x14:sparkline>
              <xm:f>'Tav.2.4-CENTRO'!L18:O18</xm:f>
              <xm:sqref>E50</xm:sqref>
            </x14:sparkline>
            <x14:sparkline>
              <xm:f>'Tav.2.4-CENTRO'!G19:J19</xm:f>
              <xm:sqref>D51</xm:sqref>
            </x14:sparkline>
            <x14:sparkline>
              <xm:f>'Tav.2.4-CENTRO'!L19:O19</xm:f>
              <xm:sqref>E51</xm:sqref>
            </x14:sparkline>
            <x14:sparkline>
              <xm:f>'Tav.2.4-CENTRO'!G20:J20</xm:f>
              <xm:sqref>D52</xm:sqref>
            </x14:sparkline>
            <x14:sparkline>
              <xm:f>'Tav.2.4-CENTRO'!L20:O20</xm:f>
              <xm:sqref>E52</xm:sqref>
            </x14:sparkline>
            <x14:sparkline>
              <xm:f>'Tav.2.4-CENTRO'!G21:J21</xm:f>
              <xm:sqref>D53</xm:sqref>
            </x14:sparkline>
            <x14:sparkline>
              <xm:f>'Tav.2.4-CENTRO'!L21:O21</xm:f>
              <xm:sqref>E53</xm:sqref>
            </x14:sparkline>
            <x14:sparkline>
              <xm:f>'Tav.2.4-CENTRO'!G22:J22</xm:f>
              <xm:sqref>D54</xm:sqref>
            </x14:sparkline>
            <x14:sparkline>
              <xm:f>'Tav.2.4-CENTRO'!L22:O22</xm:f>
              <xm:sqref>E54</xm:sqref>
            </x14:sparkline>
            <x14:sparkline>
              <xm:f>'Tav.2.4-CENTRO'!G23:J23</xm:f>
              <xm:sqref>D55</xm:sqref>
            </x14:sparkline>
            <x14:sparkline>
              <xm:f>'Tav.2.4-CENTRO'!L23:O23</xm:f>
              <xm:sqref>E55</xm:sqref>
            </x14:sparkline>
            <x14:sparkline>
              <xm:f>'Tav.2.4-CENTRO'!G24:J24</xm:f>
              <xm:sqref>D56</xm:sqref>
            </x14:sparkline>
            <x14:sparkline>
              <xm:f>'Tav.2.4-CENTRO'!L24:O24</xm:f>
              <xm:sqref>E56</xm:sqref>
            </x14:sparkline>
            <x14:sparkline>
              <xm:f>'Tav.2.4-CENTRO'!G25:J25</xm:f>
              <xm:sqref>D57</xm:sqref>
            </x14:sparkline>
            <x14:sparkline>
              <xm:f>'Tav.2.4-CENTRO'!L25:O25</xm:f>
              <xm:sqref>E57</xm:sqref>
            </x14:sparkline>
            <x14:sparkline>
              <xm:f>'Tav.2.4-CENTRO'!G26:J26</xm:f>
              <xm:sqref>D58</xm:sqref>
            </x14:sparkline>
            <x14:sparkline>
              <xm:f>'Tav.2.4-CENTRO'!L26:O26</xm:f>
              <xm:sqref>E58</xm:sqref>
            </x14:sparkline>
            <x14:sparkline>
              <xm:f>'Tav.2.4-CENTRO'!G27:J27</xm:f>
              <xm:sqref>D59</xm:sqref>
            </x14:sparkline>
            <x14:sparkline>
              <xm:f>'Tav.2.4-CENTRO'!L27:O27</xm:f>
              <xm:sqref>E59</xm:sqref>
            </x14:sparkline>
            <x14:sparkline>
              <xm:f>'Tav.2.4-CENTRO'!G28:J28</xm:f>
              <xm:sqref>D60</xm:sqref>
            </x14:sparkline>
            <x14:sparkline>
              <xm:f>'Tav.2.4-CENTRO'!L28:O28</xm:f>
              <xm:sqref>E60</xm:sqref>
            </x14:sparkline>
            <x14:sparkline>
              <xm:f>'Tav.2.4-CENTRO'!G29:J29</xm:f>
              <xm:sqref>D61</xm:sqref>
            </x14:sparkline>
            <x14:sparkline>
              <xm:f>'Tav.2.4-CENTRO'!L29:O29</xm:f>
              <xm:sqref>E61</xm:sqref>
            </x14:sparkline>
            <x14:sparkline>
              <xm:f>'Tav.2.4-CENTRO'!G31:J31</xm:f>
              <xm:sqref>D63</xm:sqref>
            </x14:sparkline>
            <x14:sparkline>
              <xm:f>'Tav.2.4-CENTRO'!L31:O31</xm:f>
              <xm:sqref>E63</xm:sqref>
            </x14:sparkline>
            <x14:sparkline>
              <xm:f>'Tav.2.4-CENTRO'!G32:J32</xm:f>
              <xm:sqref>D64</xm:sqref>
            </x14:sparkline>
            <x14:sparkline>
              <xm:f>'Tav.2.4-CENTRO'!L32:O32</xm:f>
              <xm:sqref>E64</xm:sqref>
            </x14:sparkline>
            <x14:sparkline>
              <xm:f>'Tav.2.4-CENTRO'!G30:J30</xm:f>
              <xm:sqref>D62</xm:sqref>
            </x14:sparkline>
            <x14:sparkline>
              <xm:f>'Tav.2.4-CENTRO'!L30:O30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'Tav.2.4-CENTRO'!Q7:T7</xm:f>
              <xm:sqref>G39</xm:sqref>
            </x14:sparkline>
            <x14:sparkline>
              <xm:f>'Tav.2.4-CENTRO'!Q8:T8</xm:f>
              <xm:sqref>G40</xm:sqref>
            </x14:sparkline>
            <x14:sparkline>
              <xm:f>'Tav.2.4-CENTRO'!V7:Y7</xm:f>
              <xm:sqref>H39</xm:sqref>
            </x14:sparkline>
            <x14:sparkline>
              <xm:f>'Tav.2.4-CENTRO'!V8:Y8</xm:f>
              <xm:sqref>H40</xm:sqref>
            </x14:sparkline>
            <x14:sparkline>
              <xm:f>'Tav.2.4-CENTRO'!AA7:AD7</xm:f>
              <xm:sqref>I39</xm:sqref>
            </x14:sparkline>
            <x14:sparkline>
              <xm:f>'Tav.2.4-CENTRO'!AA8:AD8</xm:f>
              <xm:sqref>I40</xm:sqref>
            </x14:sparkline>
            <x14:sparkline>
              <xm:f>'Tav.2.4-CENTRO'!Q9:T9</xm:f>
              <xm:sqref>G41</xm:sqref>
            </x14:sparkline>
            <x14:sparkline>
              <xm:f>'Tav.2.4-CENTRO'!V9:Y9</xm:f>
              <xm:sqref>H41</xm:sqref>
            </x14:sparkline>
            <x14:sparkline>
              <xm:f>'Tav.2.4-CENTRO'!AA9:AD9</xm:f>
              <xm:sqref>I41</xm:sqref>
            </x14:sparkline>
            <x14:sparkline>
              <xm:f>'Tav.2.4-CENTRO'!Q10:T10</xm:f>
              <xm:sqref>G42</xm:sqref>
            </x14:sparkline>
            <x14:sparkline>
              <xm:f>'Tav.2.4-CENTRO'!V10:Y10</xm:f>
              <xm:sqref>H42</xm:sqref>
            </x14:sparkline>
            <x14:sparkline>
              <xm:f>'Tav.2.4-CENTRO'!AA10:AD10</xm:f>
              <xm:sqref>I42</xm:sqref>
            </x14:sparkline>
            <x14:sparkline>
              <xm:f>'Tav.2.4-CENTRO'!Q11:T11</xm:f>
              <xm:sqref>G43</xm:sqref>
            </x14:sparkline>
            <x14:sparkline>
              <xm:f>'Tav.2.4-CENTRO'!V11:Y11</xm:f>
              <xm:sqref>H43</xm:sqref>
            </x14:sparkline>
            <x14:sparkline>
              <xm:f>'Tav.2.4-CENTRO'!AA11:AD11</xm:f>
              <xm:sqref>I43</xm:sqref>
            </x14:sparkline>
            <x14:sparkline>
              <xm:f>'Tav.2.4-CENTRO'!Q12:T12</xm:f>
              <xm:sqref>G44</xm:sqref>
            </x14:sparkline>
            <x14:sparkline>
              <xm:f>'Tav.2.4-CENTRO'!V12:Y12</xm:f>
              <xm:sqref>H44</xm:sqref>
            </x14:sparkline>
            <x14:sparkline>
              <xm:f>'Tav.2.4-CENTRO'!AA12:AD12</xm:f>
              <xm:sqref>I44</xm:sqref>
            </x14:sparkline>
            <x14:sparkline>
              <xm:f>'Tav.2.4-CENTRO'!Q13:T13</xm:f>
              <xm:sqref>G45</xm:sqref>
            </x14:sparkline>
            <x14:sparkline>
              <xm:f>'Tav.2.4-CENTRO'!V13:Y13</xm:f>
              <xm:sqref>H45</xm:sqref>
            </x14:sparkline>
            <x14:sparkline>
              <xm:f>'Tav.2.4-CENTRO'!AA13:AD13</xm:f>
              <xm:sqref>I45</xm:sqref>
            </x14:sparkline>
            <x14:sparkline>
              <xm:f>'Tav.2.4-CENTRO'!Q14:T14</xm:f>
              <xm:sqref>G46</xm:sqref>
            </x14:sparkline>
            <x14:sparkline>
              <xm:f>'Tav.2.4-CENTRO'!V14:Y14</xm:f>
              <xm:sqref>H46</xm:sqref>
            </x14:sparkline>
            <x14:sparkline>
              <xm:f>'Tav.2.4-CENTRO'!AA14:AD14</xm:f>
              <xm:sqref>I46</xm:sqref>
            </x14:sparkline>
            <x14:sparkline>
              <xm:f>'Tav.2.4-CENTRO'!Q15:T15</xm:f>
              <xm:sqref>G47</xm:sqref>
            </x14:sparkline>
            <x14:sparkline>
              <xm:f>'Tav.2.4-CENTRO'!V15:Y15</xm:f>
              <xm:sqref>H47</xm:sqref>
            </x14:sparkline>
            <x14:sparkline>
              <xm:f>'Tav.2.4-CENTRO'!AA15:AD15</xm:f>
              <xm:sqref>I47</xm:sqref>
            </x14:sparkline>
            <x14:sparkline>
              <xm:f>'Tav.2.4-CENTRO'!Q16:T16</xm:f>
              <xm:sqref>G48</xm:sqref>
            </x14:sparkline>
            <x14:sparkline>
              <xm:f>'Tav.2.4-CENTRO'!V16:Y16</xm:f>
              <xm:sqref>H48</xm:sqref>
            </x14:sparkline>
            <x14:sparkline>
              <xm:f>'Tav.2.4-CENTRO'!AA16:AD16</xm:f>
              <xm:sqref>I48</xm:sqref>
            </x14:sparkline>
            <x14:sparkline>
              <xm:f>'Tav.2.4-CENTRO'!Q17:T17</xm:f>
              <xm:sqref>G49</xm:sqref>
            </x14:sparkline>
            <x14:sparkline>
              <xm:f>'Tav.2.4-CENTRO'!V17:Y17</xm:f>
              <xm:sqref>H49</xm:sqref>
            </x14:sparkline>
            <x14:sparkline>
              <xm:f>'Tav.2.4-CENTRO'!AA17:AD17</xm:f>
              <xm:sqref>I49</xm:sqref>
            </x14:sparkline>
            <x14:sparkline>
              <xm:f>'Tav.2.4-CENTRO'!Q18:T18</xm:f>
              <xm:sqref>G50</xm:sqref>
            </x14:sparkline>
            <x14:sparkline>
              <xm:f>'Tav.2.4-CENTRO'!V18:Y18</xm:f>
              <xm:sqref>H50</xm:sqref>
            </x14:sparkline>
            <x14:sparkline>
              <xm:f>'Tav.2.4-CENTRO'!AA18:AD18</xm:f>
              <xm:sqref>I50</xm:sqref>
            </x14:sparkline>
            <x14:sparkline>
              <xm:f>'Tav.2.4-CENTRO'!Q19:T19</xm:f>
              <xm:sqref>G51</xm:sqref>
            </x14:sparkline>
            <x14:sparkline>
              <xm:f>'Tav.2.4-CENTRO'!V19:Y19</xm:f>
              <xm:sqref>H51</xm:sqref>
            </x14:sparkline>
            <x14:sparkline>
              <xm:f>'Tav.2.4-CENTRO'!AA19:AD19</xm:f>
              <xm:sqref>I51</xm:sqref>
            </x14:sparkline>
            <x14:sparkline>
              <xm:f>'Tav.2.4-CENTRO'!Q20:T20</xm:f>
              <xm:sqref>G52</xm:sqref>
            </x14:sparkline>
            <x14:sparkline>
              <xm:f>'Tav.2.4-CENTRO'!V20:Y20</xm:f>
              <xm:sqref>H52</xm:sqref>
            </x14:sparkline>
            <x14:sparkline>
              <xm:f>'Tav.2.4-CENTRO'!AA20:AD20</xm:f>
              <xm:sqref>I52</xm:sqref>
            </x14:sparkline>
            <x14:sparkline>
              <xm:f>'Tav.2.4-CENTRO'!Q21:T21</xm:f>
              <xm:sqref>G53</xm:sqref>
            </x14:sparkline>
            <x14:sparkline>
              <xm:f>'Tav.2.4-CENTRO'!V21:Y21</xm:f>
              <xm:sqref>H53</xm:sqref>
            </x14:sparkline>
            <x14:sparkline>
              <xm:f>'Tav.2.4-CENTRO'!AA21:AD21</xm:f>
              <xm:sqref>I53</xm:sqref>
            </x14:sparkline>
            <x14:sparkline>
              <xm:f>'Tav.2.4-CENTRO'!Q22:T22</xm:f>
              <xm:sqref>G54</xm:sqref>
            </x14:sparkline>
            <x14:sparkline>
              <xm:f>'Tav.2.4-CENTRO'!V22:Y22</xm:f>
              <xm:sqref>H54</xm:sqref>
            </x14:sparkline>
            <x14:sparkline>
              <xm:f>'Tav.2.4-CENTRO'!AA22:AD22</xm:f>
              <xm:sqref>I54</xm:sqref>
            </x14:sparkline>
            <x14:sparkline>
              <xm:f>'Tav.2.4-CENTRO'!Q23:T23</xm:f>
              <xm:sqref>G55</xm:sqref>
            </x14:sparkline>
            <x14:sparkline>
              <xm:f>'Tav.2.4-CENTRO'!V23:Y23</xm:f>
              <xm:sqref>H55</xm:sqref>
            </x14:sparkline>
            <x14:sparkline>
              <xm:f>'Tav.2.4-CENTRO'!AA23:AD23</xm:f>
              <xm:sqref>I55</xm:sqref>
            </x14:sparkline>
            <x14:sparkline>
              <xm:f>'Tav.2.4-CENTRO'!Q24:T24</xm:f>
              <xm:sqref>G56</xm:sqref>
            </x14:sparkline>
            <x14:sparkline>
              <xm:f>'Tav.2.4-CENTRO'!V24:Y24</xm:f>
              <xm:sqref>H56</xm:sqref>
            </x14:sparkline>
            <x14:sparkline>
              <xm:f>'Tav.2.4-CENTRO'!AA24:AD24</xm:f>
              <xm:sqref>I56</xm:sqref>
            </x14:sparkline>
            <x14:sparkline>
              <xm:f>'Tav.2.4-CENTRO'!Q25:T25</xm:f>
              <xm:sqref>G57</xm:sqref>
            </x14:sparkline>
            <x14:sparkline>
              <xm:f>'Tav.2.4-CENTRO'!V25:Y25</xm:f>
              <xm:sqref>H57</xm:sqref>
            </x14:sparkline>
            <x14:sparkline>
              <xm:f>'Tav.2.4-CENTRO'!AA25:AD25</xm:f>
              <xm:sqref>I57</xm:sqref>
            </x14:sparkline>
            <x14:sparkline>
              <xm:f>'Tav.2.4-CENTRO'!Q26:T26</xm:f>
              <xm:sqref>G58</xm:sqref>
            </x14:sparkline>
            <x14:sparkline>
              <xm:f>'Tav.2.4-CENTRO'!V26:Y26</xm:f>
              <xm:sqref>H58</xm:sqref>
            </x14:sparkline>
            <x14:sparkline>
              <xm:f>'Tav.2.4-CENTRO'!AA26:AD26</xm:f>
              <xm:sqref>I58</xm:sqref>
            </x14:sparkline>
            <x14:sparkline>
              <xm:f>'Tav.2.4-CENTRO'!Q27:T27</xm:f>
              <xm:sqref>G59</xm:sqref>
            </x14:sparkline>
            <x14:sparkline>
              <xm:f>'Tav.2.4-CENTRO'!V27:Y27</xm:f>
              <xm:sqref>H59</xm:sqref>
            </x14:sparkline>
            <x14:sparkline>
              <xm:f>'Tav.2.4-CENTRO'!AA27:AD27</xm:f>
              <xm:sqref>I59</xm:sqref>
            </x14:sparkline>
            <x14:sparkline>
              <xm:f>'Tav.2.4-CENTRO'!Q28:T28</xm:f>
              <xm:sqref>G60</xm:sqref>
            </x14:sparkline>
            <x14:sparkline>
              <xm:f>'Tav.2.4-CENTRO'!V28:Y28</xm:f>
              <xm:sqref>H60</xm:sqref>
            </x14:sparkline>
            <x14:sparkline>
              <xm:f>'Tav.2.4-CENTRO'!AA28:AD28</xm:f>
              <xm:sqref>I60</xm:sqref>
            </x14:sparkline>
            <x14:sparkline>
              <xm:f>'Tav.2.4-CENTRO'!Q29:T29</xm:f>
              <xm:sqref>G61</xm:sqref>
            </x14:sparkline>
            <x14:sparkline>
              <xm:f>'Tav.2.4-CENTRO'!V29:Y29</xm:f>
              <xm:sqref>H61</xm:sqref>
            </x14:sparkline>
            <x14:sparkline>
              <xm:f>'Tav.2.4-CENTRO'!AA29:AD29</xm:f>
              <xm:sqref>I61</xm:sqref>
            </x14:sparkline>
            <x14:sparkline>
              <xm:f>'Tav.2.4-CENTRO'!Q31:T31</xm:f>
              <xm:sqref>G63</xm:sqref>
            </x14:sparkline>
            <x14:sparkline>
              <xm:f>'Tav.2.4-CENTRO'!V31:Y31</xm:f>
              <xm:sqref>H63</xm:sqref>
            </x14:sparkline>
            <x14:sparkline>
              <xm:f>'Tav.2.4-CENTRO'!AA31:AD31</xm:f>
              <xm:sqref>I63</xm:sqref>
            </x14:sparkline>
            <x14:sparkline>
              <xm:f>'Tav.2.4-CENTRO'!Q32:T32</xm:f>
              <xm:sqref>G64</xm:sqref>
            </x14:sparkline>
            <x14:sparkline>
              <xm:f>'Tav.2.4-CENTRO'!V32:Y32</xm:f>
              <xm:sqref>H64</xm:sqref>
            </x14:sparkline>
            <x14:sparkline>
              <xm:f>'Tav.2.4-CENTRO'!AA32:AD32</xm:f>
              <xm:sqref>I64</xm:sqref>
            </x14:sparkline>
            <x14:sparkline>
              <xm:f>'Tav.2.4-CENTRO'!Q30:T30</xm:f>
              <xm:sqref>G62</xm:sqref>
            </x14:sparkline>
            <x14:sparkline>
              <xm:f>'Tav.2.4-CENTRO'!V30:Y30</xm:f>
              <xm:sqref>H62</xm:sqref>
            </x14:sparkline>
            <x14:sparkline>
              <xm:f>'Tav.2.4-CENTRO'!AA30:AD30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'Tav.2.4-CENTRO'!B7:E7</xm:f>
              <xm:sqref>C39</xm:sqref>
            </x14:sparkline>
            <x14:sparkline>
              <xm:f>'Tav.2.4-CENTRO'!B8:E8</xm:f>
              <xm:sqref>C40</xm:sqref>
            </x14:sparkline>
            <x14:sparkline>
              <xm:f>'Tav.2.4-CENTRO'!B9:E9</xm:f>
              <xm:sqref>C41</xm:sqref>
            </x14:sparkline>
            <x14:sparkline>
              <xm:f>'Tav.2.4-CENTRO'!B10:E10</xm:f>
              <xm:sqref>C42</xm:sqref>
            </x14:sparkline>
            <x14:sparkline>
              <xm:f>'Tav.2.4-CENTRO'!B11:E11</xm:f>
              <xm:sqref>C43</xm:sqref>
            </x14:sparkline>
            <x14:sparkline>
              <xm:f>'Tav.2.4-CENTRO'!B12:E12</xm:f>
              <xm:sqref>C44</xm:sqref>
            </x14:sparkline>
            <x14:sparkline>
              <xm:f>'Tav.2.4-CENTRO'!B13:E13</xm:f>
              <xm:sqref>C45</xm:sqref>
            </x14:sparkline>
            <x14:sparkline>
              <xm:f>'Tav.2.4-CENTRO'!B14:E14</xm:f>
              <xm:sqref>C46</xm:sqref>
            </x14:sparkline>
            <x14:sparkline>
              <xm:f>'Tav.2.4-CENTRO'!B15:E15</xm:f>
              <xm:sqref>C47</xm:sqref>
            </x14:sparkline>
            <x14:sparkline>
              <xm:f>'Tav.2.4-CENTRO'!B16:E16</xm:f>
              <xm:sqref>C48</xm:sqref>
            </x14:sparkline>
            <x14:sparkline>
              <xm:f>'Tav.2.4-CENTRO'!B17:E17</xm:f>
              <xm:sqref>C49</xm:sqref>
            </x14:sparkline>
            <x14:sparkline>
              <xm:f>'Tav.2.4-CENTRO'!B18:E18</xm:f>
              <xm:sqref>C50</xm:sqref>
            </x14:sparkline>
            <x14:sparkline>
              <xm:f>'Tav.2.4-CENTRO'!B19:E19</xm:f>
              <xm:sqref>C51</xm:sqref>
            </x14:sparkline>
            <x14:sparkline>
              <xm:f>'Tav.2.4-CENTRO'!B20:E20</xm:f>
              <xm:sqref>C52</xm:sqref>
            </x14:sparkline>
            <x14:sparkline>
              <xm:f>'Tav.2.4-CENTRO'!B21:E21</xm:f>
              <xm:sqref>C53</xm:sqref>
            </x14:sparkline>
            <x14:sparkline>
              <xm:f>'Tav.2.4-CENTRO'!B22:E22</xm:f>
              <xm:sqref>C54</xm:sqref>
            </x14:sparkline>
            <x14:sparkline>
              <xm:f>'Tav.2.4-CENTRO'!B23:E23</xm:f>
              <xm:sqref>C55</xm:sqref>
            </x14:sparkline>
            <x14:sparkline>
              <xm:f>'Tav.2.4-CENTRO'!B24:E24</xm:f>
              <xm:sqref>C56</xm:sqref>
            </x14:sparkline>
            <x14:sparkline>
              <xm:f>'Tav.2.4-CENTRO'!B25:E25</xm:f>
              <xm:sqref>C57</xm:sqref>
            </x14:sparkline>
            <x14:sparkline>
              <xm:f>'Tav.2.4-CENTRO'!B26:E26</xm:f>
              <xm:sqref>C58</xm:sqref>
            </x14:sparkline>
            <x14:sparkline>
              <xm:f>'Tav.2.4-CENTRO'!B27:E27</xm:f>
              <xm:sqref>C59</xm:sqref>
            </x14:sparkline>
            <x14:sparkline>
              <xm:f>'Tav.2.4-CENTRO'!B28:E28</xm:f>
              <xm:sqref>C60</xm:sqref>
            </x14:sparkline>
            <x14:sparkline>
              <xm:f>'Tav.2.4-CENTRO'!B29:E29</xm:f>
              <xm:sqref>C61</xm:sqref>
            </x14:sparkline>
            <x14:sparkline>
              <xm:f>'Tav.2.4-CENTRO'!B30:E30</xm:f>
              <xm:sqref>C62</xm:sqref>
            </x14:sparkline>
            <x14:sparkline>
              <xm:f>'Tav.2.4-CENTRO'!B31:E31</xm:f>
              <xm:sqref>C63</xm:sqref>
            </x14:sparkline>
            <x14:sparkline>
              <xm:f>'Tav.2.4-CENTRO'!B32:E32</xm:f>
              <xm:sqref>C64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/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8" customFormat="1" ht="12" x14ac:dyDescent="0.2">
      <c r="A1" s="10" t="s">
        <v>73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20">
        <v>1.7507265784350934</v>
      </c>
      <c r="C7" s="20">
        <v>0.91120388946844666</v>
      </c>
      <c r="D7" s="20">
        <v>0.65036554049678541</v>
      </c>
      <c r="E7" s="20">
        <v>0.50530910902063919</v>
      </c>
      <c r="F7" s="21"/>
      <c r="G7" s="20">
        <v>6.507271312523236</v>
      </c>
      <c r="H7" s="20">
        <v>6.6000826200920901</v>
      </c>
      <c r="I7" s="20">
        <v>6.2402910528157616</v>
      </c>
      <c r="J7" s="20">
        <v>5.4242751576345754</v>
      </c>
      <c r="K7" s="21"/>
      <c r="L7" s="20">
        <v>21.559563078161553</v>
      </c>
      <c r="M7" s="20">
        <v>25.486967558915893</v>
      </c>
      <c r="N7" s="20">
        <v>16.276173442783886</v>
      </c>
      <c r="O7" s="20">
        <v>19.60006168612729</v>
      </c>
      <c r="P7" s="20"/>
      <c r="Q7" s="20">
        <v>0.68327160908013773</v>
      </c>
      <c r="R7" s="20">
        <v>0.437077351793836</v>
      </c>
      <c r="S7" s="20">
        <v>0.28618918873207677</v>
      </c>
      <c r="T7" s="20">
        <v>0.12696931258233865</v>
      </c>
      <c r="U7" s="21"/>
      <c r="V7" s="20">
        <v>5.7804491148675652</v>
      </c>
      <c r="W7" s="20">
        <v>4.5365688882226944</v>
      </c>
      <c r="X7" s="20">
        <v>4.1681695024396426</v>
      </c>
      <c r="Y7" s="20">
        <v>3.4215484275644488</v>
      </c>
      <c r="Z7" s="21"/>
      <c r="AA7" s="20">
        <v>18.541065282418113</v>
      </c>
      <c r="AB7" s="20">
        <v>19.276316917528874</v>
      </c>
      <c r="AC7" s="20">
        <v>18.245247891690269</v>
      </c>
      <c r="AD7" s="20">
        <v>20.569575884900001</v>
      </c>
    </row>
    <row r="8" spans="1:30" s="42" customFormat="1" ht="19.5" customHeight="1" x14ac:dyDescent="0.15">
      <c r="A8" s="37" t="s">
        <v>38</v>
      </c>
      <c r="B8" s="49">
        <v>0.56391236431115555</v>
      </c>
      <c r="C8" s="49">
        <v>0.34058584637622907</v>
      </c>
      <c r="D8" s="49">
        <v>0.32644853701291904</v>
      </c>
      <c r="E8" s="49">
        <v>0.14365743562535549</v>
      </c>
      <c r="F8" s="50"/>
      <c r="G8" s="49">
        <v>3.9591661796077484</v>
      </c>
      <c r="H8" s="49">
        <v>4.1853126366557705</v>
      </c>
      <c r="I8" s="49">
        <v>3.5341696450376965</v>
      </c>
      <c r="J8" s="49">
        <v>3.6114065550872438</v>
      </c>
      <c r="K8" s="50"/>
      <c r="L8" s="49">
        <v>14.923834498024751</v>
      </c>
      <c r="M8" s="49">
        <v>17.187638213931294</v>
      </c>
      <c r="N8" s="49">
        <v>12.193683801756883</v>
      </c>
      <c r="O8" s="49">
        <v>14.433235476268276</v>
      </c>
      <c r="P8" s="49"/>
      <c r="Q8" s="49">
        <v>0.34651698292490496</v>
      </c>
      <c r="R8" s="49">
        <v>0.24971164904655985</v>
      </c>
      <c r="S8" s="49">
        <v>0.11275981732416415</v>
      </c>
      <c r="T8" s="49">
        <v>6.3484656291169325E-2</v>
      </c>
      <c r="U8" s="50"/>
      <c r="V8" s="49">
        <v>3.6058607362579584</v>
      </c>
      <c r="W8" s="49">
        <v>3.1421299058970371</v>
      </c>
      <c r="X8" s="49">
        <v>2.3637065164366078</v>
      </c>
      <c r="Y8" s="49">
        <v>2.4098627937719344</v>
      </c>
      <c r="Z8" s="50"/>
      <c r="AA8" s="49">
        <v>11.109707147542789</v>
      </c>
      <c r="AB8" s="49">
        <v>11.754485240025431</v>
      </c>
      <c r="AC8" s="49">
        <v>12.017927592203828</v>
      </c>
      <c r="AD8" s="49">
        <v>12.293042824958658</v>
      </c>
    </row>
    <row r="9" spans="1:30" ht="19.5" customHeight="1" x14ac:dyDescent="0.15">
      <c r="A9" s="19" t="s">
        <v>2</v>
      </c>
      <c r="B9" s="20">
        <v>22.892551500678103</v>
      </c>
      <c r="C9" s="20">
        <v>18.251167388461738</v>
      </c>
      <c r="D9" s="20">
        <v>15.381643519645438</v>
      </c>
      <c r="E9" s="20">
        <v>12.203774317755073</v>
      </c>
      <c r="F9" s="21"/>
      <c r="G9" s="20">
        <v>141.49423337520687</v>
      </c>
      <c r="H9" s="20">
        <v>135.52905176269584</v>
      </c>
      <c r="I9" s="20">
        <v>119.51411318342856</v>
      </c>
      <c r="J9" s="20">
        <v>105.75927816840854</v>
      </c>
      <c r="K9" s="21"/>
      <c r="L9" s="20">
        <v>272.98187553691378</v>
      </c>
      <c r="M9" s="20">
        <v>278.05993374420137</v>
      </c>
      <c r="N9" s="20">
        <v>259.56579383441198</v>
      </c>
      <c r="O9" s="20">
        <v>224.17602058962041</v>
      </c>
      <c r="P9" s="20"/>
      <c r="Q9" s="20">
        <v>14.579307974731311</v>
      </c>
      <c r="R9" s="20">
        <v>13.340133407908846</v>
      </c>
      <c r="S9" s="20">
        <v>11.685215467954457</v>
      </c>
      <c r="T9" s="20">
        <v>11.507147050805816</v>
      </c>
      <c r="U9" s="21"/>
      <c r="V9" s="20">
        <v>69.003446241877469</v>
      </c>
      <c r="W9" s="20">
        <v>65.972972000173897</v>
      </c>
      <c r="X9" s="20">
        <v>70.333500959964738</v>
      </c>
      <c r="Y9" s="20">
        <v>64.968392205029303</v>
      </c>
      <c r="Z9" s="21"/>
      <c r="AA9" s="20">
        <v>132.26011255275307</v>
      </c>
      <c r="AB9" s="20">
        <v>133.62068464952853</v>
      </c>
      <c r="AC9" s="20">
        <v>137.70075450398213</v>
      </c>
      <c r="AD9" s="20">
        <v>153.83681891897197</v>
      </c>
    </row>
    <row r="10" spans="1:30" s="22" customFormat="1" ht="19.5" customHeight="1" x14ac:dyDescent="0.15">
      <c r="A10" s="24" t="s">
        <v>16</v>
      </c>
      <c r="B10" s="25">
        <v>1.0792227846727984</v>
      </c>
      <c r="C10" s="25">
        <v>0.92118288147741334</v>
      </c>
      <c r="D10" s="25">
        <v>0.86022076972706119</v>
      </c>
      <c r="E10" s="25">
        <v>0.79403385490004874</v>
      </c>
      <c r="F10" s="26"/>
      <c r="G10" s="25">
        <v>7.5787537101121352</v>
      </c>
      <c r="H10" s="25">
        <v>7.1874992400622979</v>
      </c>
      <c r="I10" s="25">
        <v>4.886788285322492</v>
      </c>
      <c r="J10" s="25">
        <v>4.7968179451323412</v>
      </c>
      <c r="K10" s="26"/>
      <c r="L10" s="25">
        <v>12.841744438025453</v>
      </c>
      <c r="M10" s="25">
        <v>11.326292458104341</v>
      </c>
      <c r="N10" s="25">
        <v>11.155853745859973</v>
      </c>
      <c r="O10" s="25">
        <v>6.4900055673802779</v>
      </c>
      <c r="P10" s="25"/>
      <c r="Q10" s="25">
        <v>0.6694145747855178</v>
      </c>
      <c r="R10" s="25">
        <v>0.70842758952919915</v>
      </c>
      <c r="S10" s="25">
        <v>0.3885973958425471</v>
      </c>
      <c r="T10" s="25">
        <v>0.35816985780578486</v>
      </c>
      <c r="U10" s="26"/>
      <c r="V10" s="25">
        <v>3.732805382172995</v>
      </c>
      <c r="W10" s="25">
        <v>3.1870641939703712</v>
      </c>
      <c r="X10" s="25">
        <v>2.9250302701234085</v>
      </c>
      <c r="Y10" s="25">
        <v>1.3282983211273671</v>
      </c>
      <c r="Z10" s="26"/>
      <c r="AA10" s="25">
        <v>6.8843692343277541</v>
      </c>
      <c r="AB10" s="25">
        <v>4.0027091932430752</v>
      </c>
      <c r="AC10" s="25">
        <v>3.6059979868753365</v>
      </c>
      <c r="AD10" s="25">
        <v>7.8640262339677518</v>
      </c>
    </row>
    <row r="11" spans="1:30" s="22" customFormat="1" ht="19.5" customHeight="1" x14ac:dyDescent="0.15">
      <c r="A11" s="24" t="s">
        <v>17</v>
      </c>
      <c r="B11" s="25">
        <v>2.6002284725779474</v>
      </c>
      <c r="C11" s="25">
        <v>1.931627515464057</v>
      </c>
      <c r="D11" s="25">
        <v>1.7676978042395723</v>
      </c>
      <c r="E11" s="25">
        <v>1.264543881802815</v>
      </c>
      <c r="F11" s="26"/>
      <c r="G11" s="25">
        <v>15.921678591596132</v>
      </c>
      <c r="H11" s="25">
        <v>14.304067673011986</v>
      </c>
      <c r="I11" s="25">
        <v>13.800353476008201</v>
      </c>
      <c r="J11" s="25">
        <v>10.624455097484683</v>
      </c>
      <c r="K11" s="26"/>
      <c r="L11" s="25">
        <v>34.01724098350261</v>
      </c>
      <c r="M11" s="25">
        <v>34.510240366863037</v>
      </c>
      <c r="N11" s="25">
        <v>24.844340377712065</v>
      </c>
      <c r="O11" s="25">
        <v>23.403615099987505</v>
      </c>
      <c r="P11" s="25"/>
      <c r="Q11" s="25">
        <v>1.5300346596333751</v>
      </c>
      <c r="R11" s="25">
        <v>1.2217132389741616</v>
      </c>
      <c r="S11" s="25">
        <v>1.0565145357224028</v>
      </c>
      <c r="T11" s="25">
        <v>1.0527541145511661</v>
      </c>
      <c r="U11" s="26"/>
      <c r="V11" s="25">
        <v>8.0539685720636545</v>
      </c>
      <c r="W11" s="25">
        <v>7.0732398351369454</v>
      </c>
      <c r="X11" s="25">
        <v>7.9238566888962758</v>
      </c>
      <c r="Y11" s="25">
        <v>8.4111174254729146</v>
      </c>
      <c r="Z11" s="26"/>
      <c r="AA11" s="25">
        <v>19.65357819605639</v>
      </c>
      <c r="AB11" s="25">
        <v>16.844709756884548</v>
      </c>
      <c r="AC11" s="25">
        <v>19.740454922542042</v>
      </c>
      <c r="AD11" s="25">
        <v>26.124818657320201</v>
      </c>
    </row>
    <row r="12" spans="1:30" s="22" customFormat="1" ht="19.5" customHeight="1" x14ac:dyDescent="0.15">
      <c r="A12" s="24" t="s">
        <v>18</v>
      </c>
      <c r="B12" s="25">
        <v>6.8274717800091818</v>
      </c>
      <c r="C12" s="25">
        <v>4.9345574176188816</v>
      </c>
      <c r="D12" s="25">
        <v>3.479010052592348</v>
      </c>
      <c r="E12" s="25">
        <v>2.4056468400016984</v>
      </c>
      <c r="F12" s="26"/>
      <c r="G12" s="25">
        <v>38.693745868083909</v>
      </c>
      <c r="H12" s="25">
        <v>36.451475990491389</v>
      </c>
      <c r="I12" s="25">
        <v>29.391247108699623</v>
      </c>
      <c r="J12" s="25">
        <v>24.892851085062354</v>
      </c>
      <c r="K12" s="26"/>
      <c r="L12" s="25">
        <v>37.31738128158036</v>
      </c>
      <c r="M12" s="25">
        <v>38.669686230458808</v>
      </c>
      <c r="N12" s="25">
        <v>39.249415898188616</v>
      </c>
      <c r="O12" s="25">
        <v>27.836869922935527</v>
      </c>
      <c r="P12" s="25"/>
      <c r="Q12" s="25">
        <v>2.149047975528017</v>
      </c>
      <c r="R12" s="25">
        <v>1.9613371938923594</v>
      </c>
      <c r="S12" s="25">
        <v>1.7589684575702358</v>
      </c>
      <c r="T12" s="25">
        <v>1.4424304100996541</v>
      </c>
      <c r="U12" s="26"/>
      <c r="V12" s="25">
        <v>5.9843923111697901</v>
      </c>
      <c r="W12" s="25">
        <v>9.0671714720830376</v>
      </c>
      <c r="X12" s="25">
        <v>8.5929067599602327</v>
      </c>
      <c r="Y12" s="25">
        <v>11.395064800943377</v>
      </c>
      <c r="Z12" s="26"/>
      <c r="AA12" s="25">
        <v>7.2909635099192736</v>
      </c>
      <c r="AB12" s="25">
        <v>8.3518253128231663</v>
      </c>
      <c r="AC12" s="25">
        <v>6.5153523346217206</v>
      </c>
      <c r="AD12" s="25">
        <v>10.890149357181368</v>
      </c>
    </row>
    <row r="13" spans="1:30" s="22" customFormat="1" ht="19.5" customHeight="1" x14ac:dyDescent="0.15">
      <c r="A13" s="24" t="s">
        <v>19</v>
      </c>
      <c r="B13" s="25">
        <v>1.9562604614084832E-2</v>
      </c>
      <c r="C13" s="43">
        <v>3.9849475544379391E-2</v>
      </c>
      <c r="D13" s="25">
        <v>8.988387616044681E-3</v>
      </c>
      <c r="E13" s="43">
        <v>1.7862685074163633E-2</v>
      </c>
      <c r="F13" s="26"/>
      <c r="G13" s="25">
        <v>0.46151679896272912</v>
      </c>
      <c r="H13" s="25">
        <v>0.32675138461843267</v>
      </c>
      <c r="I13" s="43" t="s">
        <v>31</v>
      </c>
      <c r="J13" s="25">
        <v>0.29277018500941993</v>
      </c>
      <c r="K13" s="26"/>
      <c r="L13" s="25">
        <v>0.55222780341817346</v>
      </c>
      <c r="M13" s="43">
        <v>0.33498031990620553</v>
      </c>
      <c r="N13" s="43">
        <v>1.092249579028808</v>
      </c>
      <c r="O13" s="43" t="s">
        <v>31</v>
      </c>
      <c r="P13" s="25"/>
      <c r="Q13" s="25">
        <v>3.1229363936495691</v>
      </c>
      <c r="R13" s="25">
        <v>2.7139856960888502</v>
      </c>
      <c r="S13" s="25">
        <v>2.7565500351728662</v>
      </c>
      <c r="T13" s="25">
        <v>2.6027509940177453</v>
      </c>
      <c r="U13" s="26"/>
      <c r="V13" s="25">
        <v>9.3265339700928962</v>
      </c>
      <c r="W13" s="25">
        <v>10.634676756430233</v>
      </c>
      <c r="X13" s="25">
        <v>9.6228563759062116</v>
      </c>
      <c r="Y13" s="25">
        <v>10.035219785394268</v>
      </c>
      <c r="Z13" s="26"/>
      <c r="AA13" s="25">
        <v>19.358329890557471</v>
      </c>
      <c r="AB13" s="25">
        <v>25.160300449750032</v>
      </c>
      <c r="AC13" s="25">
        <v>22.742865411559137</v>
      </c>
      <c r="AD13" s="25">
        <v>31.487890791425855</v>
      </c>
    </row>
    <row r="14" spans="1:30" ht="19.5" customHeight="1" x14ac:dyDescent="0.15">
      <c r="A14" s="19" t="s">
        <v>3</v>
      </c>
      <c r="B14" s="20">
        <v>4.1282974093545191</v>
      </c>
      <c r="C14" s="20">
        <v>2.7177880893606834</v>
      </c>
      <c r="D14" s="20">
        <v>2.0497220985282087</v>
      </c>
      <c r="E14" s="20">
        <v>1.2603448670926576</v>
      </c>
      <c r="F14" s="21"/>
      <c r="G14" s="20">
        <v>25.933749438579916</v>
      </c>
      <c r="H14" s="20">
        <v>25.483081586023481</v>
      </c>
      <c r="I14" s="20">
        <v>19.493729476369992</v>
      </c>
      <c r="J14" s="20">
        <v>15.872308392109364</v>
      </c>
      <c r="K14" s="21"/>
      <c r="L14" s="20">
        <v>95.793163765589796</v>
      </c>
      <c r="M14" s="20">
        <v>84.585580486213217</v>
      </c>
      <c r="N14" s="20">
        <v>80.990795464086347</v>
      </c>
      <c r="O14" s="20">
        <v>69.294919507263884</v>
      </c>
      <c r="P14" s="20"/>
      <c r="Q14" s="20">
        <v>1.741524523512973</v>
      </c>
      <c r="R14" s="20">
        <v>1.2997489743802486</v>
      </c>
      <c r="S14" s="20">
        <v>0.91429587854478522</v>
      </c>
      <c r="T14" s="20">
        <v>0.49059136187354146</v>
      </c>
      <c r="U14" s="21"/>
      <c r="V14" s="20">
        <v>20.946125970836384</v>
      </c>
      <c r="W14" s="20">
        <v>14.933039477679124</v>
      </c>
      <c r="X14" s="20">
        <v>12.211938539405839</v>
      </c>
      <c r="Y14" s="20">
        <v>8.191184156999185</v>
      </c>
      <c r="Z14" s="21"/>
      <c r="AA14" s="20">
        <v>100.74905498473905</v>
      </c>
      <c r="AB14" s="20">
        <v>90.374609909635737</v>
      </c>
      <c r="AC14" s="20">
        <v>66.099102323849607</v>
      </c>
      <c r="AD14" s="20">
        <v>49.721885566320267</v>
      </c>
    </row>
    <row r="15" spans="1:30" s="22" customFormat="1" ht="19.5" customHeight="1" x14ac:dyDescent="0.15">
      <c r="A15" s="24" t="s">
        <v>20</v>
      </c>
      <c r="B15" s="25">
        <v>3.0979021238495692</v>
      </c>
      <c r="C15" s="25">
        <v>1.8369083081176498</v>
      </c>
      <c r="D15" s="25">
        <v>1.4584778720836957</v>
      </c>
      <c r="E15" s="25">
        <v>0.90242084970513592</v>
      </c>
      <c r="F15" s="26"/>
      <c r="G15" s="25">
        <v>22.490166432553877</v>
      </c>
      <c r="H15" s="25">
        <v>22.001253606670232</v>
      </c>
      <c r="I15" s="25">
        <v>17.190122051199534</v>
      </c>
      <c r="J15" s="25">
        <v>13.318479168983682</v>
      </c>
      <c r="K15" s="26"/>
      <c r="L15" s="25">
        <v>80.573970350419685</v>
      </c>
      <c r="M15" s="25">
        <v>69.68193484783653</v>
      </c>
      <c r="N15" s="25">
        <v>69.288816928711967</v>
      </c>
      <c r="O15" s="25">
        <v>58.778912681758207</v>
      </c>
      <c r="P15" s="25"/>
      <c r="Q15" s="25">
        <v>1.1640947632632235</v>
      </c>
      <c r="R15" s="25">
        <v>0.81616834946210415</v>
      </c>
      <c r="S15" s="25">
        <v>0.53405844861400864</v>
      </c>
      <c r="T15" s="25">
        <v>0.28664782644792619</v>
      </c>
      <c r="U15" s="26"/>
      <c r="V15" s="25">
        <v>17.259307442814514</v>
      </c>
      <c r="W15" s="25">
        <v>12.650995764439578</v>
      </c>
      <c r="X15" s="25">
        <v>8.9536975380733068</v>
      </c>
      <c r="Y15" s="25">
        <v>6.6311948537192631</v>
      </c>
      <c r="Z15" s="26"/>
      <c r="AA15" s="25">
        <v>85.681381591434885</v>
      </c>
      <c r="AB15" s="25">
        <v>75.584827256775384</v>
      </c>
      <c r="AC15" s="25">
        <v>52.01667869785301</v>
      </c>
      <c r="AD15" s="25">
        <v>35.120059279814058</v>
      </c>
    </row>
    <row r="16" spans="1:30" s="22" customFormat="1" ht="19.5" customHeight="1" x14ac:dyDescent="0.15">
      <c r="A16" s="22" t="s">
        <v>27</v>
      </c>
      <c r="B16" s="25">
        <v>0.34800289929720196</v>
      </c>
      <c r="C16" s="25">
        <v>0.4091207256017223</v>
      </c>
      <c r="D16" s="25">
        <v>0.24643938879814653</v>
      </c>
      <c r="E16" s="25">
        <v>0.2362701180935694</v>
      </c>
      <c r="F16" s="26"/>
      <c r="G16" s="25">
        <v>2.1952894307265565</v>
      </c>
      <c r="H16" s="25">
        <v>2.4008064440731642</v>
      </c>
      <c r="I16" s="25">
        <v>1.6560574171321856</v>
      </c>
      <c r="J16" s="25">
        <v>2.0350606450585222</v>
      </c>
      <c r="K16" s="26"/>
      <c r="L16" s="25">
        <v>10.826343968171379</v>
      </c>
      <c r="M16" s="25">
        <v>8.775076067071014</v>
      </c>
      <c r="N16" s="25">
        <v>10.090496727493225</v>
      </c>
      <c r="O16" s="25">
        <v>6.8024049571543808</v>
      </c>
      <c r="P16" s="25"/>
      <c r="Q16" s="25">
        <v>0.21296468107928782</v>
      </c>
      <c r="R16" s="25">
        <v>0.12934607387567854</v>
      </c>
      <c r="S16" s="25">
        <v>5.6494803957628209E-2</v>
      </c>
      <c r="T16" s="25">
        <v>0.10168235683910784</v>
      </c>
      <c r="U16" s="26"/>
      <c r="V16" s="25">
        <v>1.9075278578422945</v>
      </c>
      <c r="W16" s="25">
        <v>1.4226791056054993</v>
      </c>
      <c r="X16" s="25">
        <v>1.7145024699900671</v>
      </c>
      <c r="Y16" s="25">
        <v>0.8696624712349329</v>
      </c>
      <c r="Z16" s="26"/>
      <c r="AA16" s="25">
        <v>9.6190597357220113</v>
      </c>
      <c r="AB16" s="25">
        <v>9.4124235587342877</v>
      </c>
      <c r="AC16" s="25">
        <v>8.6729045096851873</v>
      </c>
      <c r="AD16" s="25">
        <v>10.669813169522333</v>
      </c>
    </row>
    <row r="17" spans="1:30" ht="19.5" customHeight="1" x14ac:dyDescent="0.15">
      <c r="A17" s="19" t="s">
        <v>4</v>
      </c>
      <c r="B17" s="20">
        <v>0.53165049555317645</v>
      </c>
      <c r="C17" s="20">
        <v>0.55515877816161141</v>
      </c>
      <c r="D17" s="20">
        <v>0.37273531114664848</v>
      </c>
      <c r="E17" s="20">
        <v>0.20228150532348665</v>
      </c>
      <c r="F17" s="21"/>
      <c r="G17" s="20">
        <v>6.5025961263509036</v>
      </c>
      <c r="H17" s="20">
        <v>4.8734966380507618</v>
      </c>
      <c r="I17" s="20">
        <v>5.3183411979169568</v>
      </c>
      <c r="J17" s="20">
        <v>5.6731586404429635</v>
      </c>
      <c r="K17" s="21"/>
      <c r="L17" s="20">
        <v>53.232348379172542</v>
      </c>
      <c r="M17" s="20">
        <v>60.133101510519126</v>
      </c>
      <c r="N17" s="20">
        <v>53.988848488978725</v>
      </c>
      <c r="O17" s="20">
        <v>36.953664277725267</v>
      </c>
      <c r="P17" s="20"/>
      <c r="Q17" s="20">
        <v>0.36867890517503765</v>
      </c>
      <c r="R17" s="20">
        <v>0.21345825082823244</v>
      </c>
      <c r="S17" s="20">
        <v>0.19984796789015247</v>
      </c>
      <c r="T17" s="20">
        <v>0.180638422004961</v>
      </c>
      <c r="U17" s="21"/>
      <c r="V17" s="20">
        <v>6.5092772827613512</v>
      </c>
      <c r="W17" s="20">
        <v>5.1603411689953971</v>
      </c>
      <c r="X17" s="20">
        <v>4.6081578369647218</v>
      </c>
      <c r="Y17" s="20">
        <v>4.0477622029680038</v>
      </c>
      <c r="Z17" s="21"/>
      <c r="AA17" s="20">
        <v>66.199532966929056</v>
      </c>
      <c r="AB17" s="20">
        <v>60.263346866754333</v>
      </c>
      <c r="AC17" s="20">
        <v>51.636634793443818</v>
      </c>
      <c r="AD17" s="20">
        <v>67.682833361077044</v>
      </c>
    </row>
    <row r="18" spans="1:30" ht="19.5" customHeight="1" x14ac:dyDescent="0.15">
      <c r="A18" s="19" t="s">
        <v>5</v>
      </c>
      <c r="B18" s="20">
        <v>2.9361566783058914</v>
      </c>
      <c r="C18" s="20">
        <v>1.4372086306474001</v>
      </c>
      <c r="D18" s="20">
        <v>1.2197098978676646</v>
      </c>
      <c r="E18" s="20">
        <v>0.9232829294434477</v>
      </c>
      <c r="F18" s="21"/>
      <c r="G18" s="20">
        <v>18.149272073190296</v>
      </c>
      <c r="H18" s="20">
        <v>17.455565667698259</v>
      </c>
      <c r="I18" s="20">
        <v>17.124778242555905</v>
      </c>
      <c r="J18" s="20">
        <v>14.684052088140859</v>
      </c>
      <c r="K18" s="21"/>
      <c r="L18" s="20">
        <v>57.118295304648065</v>
      </c>
      <c r="M18" s="20">
        <v>56.476006323574559</v>
      </c>
      <c r="N18" s="20">
        <v>57.327856680719194</v>
      </c>
      <c r="O18" s="20">
        <v>66.764687343893542</v>
      </c>
      <c r="P18" s="20"/>
      <c r="Q18" s="20">
        <v>1.4954046583850857</v>
      </c>
      <c r="R18" s="20">
        <v>0.71664669961031313</v>
      </c>
      <c r="S18" s="20">
        <v>0.66887014327270922</v>
      </c>
      <c r="T18" s="20">
        <v>0.48095220800672811</v>
      </c>
      <c r="U18" s="21"/>
      <c r="V18" s="20">
        <v>12.71571321738838</v>
      </c>
      <c r="W18" s="20">
        <v>12.901390001005399</v>
      </c>
      <c r="X18" s="20">
        <v>12.728387054928266</v>
      </c>
      <c r="Y18" s="20">
        <v>10.683703171099943</v>
      </c>
      <c r="Z18" s="21"/>
      <c r="AA18" s="20">
        <v>55.33720478929169</v>
      </c>
      <c r="AB18" s="20">
        <v>53.022926639285984</v>
      </c>
      <c r="AC18" s="20">
        <v>57.869107913075347</v>
      </c>
      <c r="AD18" s="20">
        <v>50.626407659204077</v>
      </c>
    </row>
    <row r="19" spans="1:30" s="22" customFormat="1" ht="19.5" customHeight="1" x14ac:dyDescent="0.15">
      <c r="A19" s="22" t="s">
        <v>24</v>
      </c>
      <c r="B19" s="25">
        <v>0.18518639073326446</v>
      </c>
      <c r="C19" s="25">
        <v>0.24060320550988928</v>
      </c>
      <c r="D19" s="25">
        <v>0.21481669036866813</v>
      </c>
      <c r="E19" s="25">
        <v>4.2938222394539975E-2</v>
      </c>
      <c r="F19" s="26"/>
      <c r="G19" s="25">
        <v>11.669299799820369</v>
      </c>
      <c r="H19" s="25">
        <v>10.254308021607653</v>
      </c>
      <c r="I19" s="25">
        <v>10.832064038878784</v>
      </c>
      <c r="J19" s="25">
        <v>8.4997178727508249</v>
      </c>
      <c r="K19" s="26"/>
      <c r="L19" s="25">
        <v>75.445931849009597</v>
      </c>
      <c r="M19" s="25">
        <v>82.995293710794428</v>
      </c>
      <c r="N19" s="25">
        <v>70.346334015556565</v>
      </c>
      <c r="O19" s="25">
        <v>63.266179375498012</v>
      </c>
      <c r="P19" s="25"/>
      <c r="Q19" s="25">
        <v>0.24471584438358554</v>
      </c>
      <c r="R19" s="25">
        <v>0.15975809500042473</v>
      </c>
      <c r="S19" s="25">
        <v>0.16552450488778336</v>
      </c>
      <c r="T19" s="25">
        <v>8.9701091499190658E-2</v>
      </c>
      <c r="U19" s="26"/>
      <c r="V19" s="25">
        <v>11.988559260851417</v>
      </c>
      <c r="W19" s="25">
        <v>10.337552489733827</v>
      </c>
      <c r="X19" s="25">
        <v>10.2541080789309</v>
      </c>
      <c r="Y19" s="25">
        <v>7.4099436883036942</v>
      </c>
      <c r="Z19" s="26"/>
      <c r="AA19" s="25">
        <v>98.364549722196813</v>
      </c>
      <c r="AB19" s="25">
        <v>90.008145999023611</v>
      </c>
      <c r="AC19" s="25">
        <v>82.495578435869803</v>
      </c>
      <c r="AD19" s="25">
        <v>94.990209298515509</v>
      </c>
    </row>
    <row r="20" spans="1:30" ht="19.5" customHeight="1" x14ac:dyDescent="0.15">
      <c r="A20" s="19" t="s">
        <v>6</v>
      </c>
      <c r="B20" s="20">
        <v>13.726581083113622</v>
      </c>
      <c r="C20" s="20">
        <v>9.9694589376947604</v>
      </c>
      <c r="D20" s="20">
        <v>8.6358728015979942</v>
      </c>
      <c r="E20" s="20">
        <v>5.9627554088822601</v>
      </c>
      <c r="F20" s="21"/>
      <c r="G20" s="20">
        <v>125.58124411772458</v>
      </c>
      <c r="H20" s="20">
        <v>111.82680394781323</v>
      </c>
      <c r="I20" s="20">
        <v>96.165683909262043</v>
      </c>
      <c r="J20" s="20">
        <v>83.449753264746477</v>
      </c>
      <c r="K20" s="21"/>
      <c r="L20" s="20">
        <v>808.43875120821224</v>
      </c>
      <c r="M20" s="20">
        <v>734.45394096097584</v>
      </c>
      <c r="N20" s="20">
        <v>703.25223896881016</v>
      </c>
      <c r="O20" s="20">
        <v>723.92695984683974</v>
      </c>
      <c r="P20" s="20"/>
      <c r="Q20" s="20">
        <v>5.3412190981274792</v>
      </c>
      <c r="R20" s="20">
        <v>3.8077666551019131</v>
      </c>
      <c r="S20" s="20">
        <v>2.8976157200910633</v>
      </c>
      <c r="T20" s="20">
        <v>1.876277571380641</v>
      </c>
      <c r="U20" s="21"/>
      <c r="V20" s="20">
        <v>84.10649316439779</v>
      </c>
      <c r="W20" s="20">
        <v>72.1237472481873</v>
      </c>
      <c r="X20" s="20">
        <v>60.364136063664318</v>
      </c>
      <c r="Y20" s="20">
        <v>48.849024413795782</v>
      </c>
      <c r="Z20" s="21"/>
      <c r="AA20" s="20">
        <v>722.06916686968907</v>
      </c>
      <c r="AB20" s="20">
        <v>673.67130577325338</v>
      </c>
      <c r="AC20" s="20">
        <v>599.54944572082138</v>
      </c>
      <c r="AD20" s="20">
        <v>576.6590976996057</v>
      </c>
    </row>
    <row r="21" spans="1:30" s="22" customFormat="1" ht="19.5" customHeight="1" x14ac:dyDescent="0.15">
      <c r="A21" s="24" t="s">
        <v>21</v>
      </c>
      <c r="B21" s="25">
        <v>5.601351048875947</v>
      </c>
      <c r="C21" s="25">
        <v>4.5111211341086808</v>
      </c>
      <c r="D21" s="25">
        <v>3.7892573403488417</v>
      </c>
      <c r="E21" s="25">
        <v>2.5803826326456365</v>
      </c>
      <c r="F21" s="26"/>
      <c r="G21" s="25">
        <v>46.278127697361356</v>
      </c>
      <c r="H21" s="25">
        <v>42.899268756349251</v>
      </c>
      <c r="I21" s="25">
        <v>38.455869377713768</v>
      </c>
      <c r="J21" s="25">
        <v>32.087991620343502</v>
      </c>
      <c r="K21" s="26"/>
      <c r="L21" s="25">
        <v>241.75565103001469</v>
      </c>
      <c r="M21" s="25">
        <v>245.88535905165628</v>
      </c>
      <c r="N21" s="25">
        <v>229.77814263402053</v>
      </c>
      <c r="O21" s="25">
        <v>237.10226516154671</v>
      </c>
      <c r="P21" s="25"/>
      <c r="Q21" s="25">
        <v>1.5341813592664315</v>
      </c>
      <c r="R21" s="25">
        <v>1.3117120127108075</v>
      </c>
      <c r="S21" s="25">
        <v>0.69085414312659754</v>
      </c>
      <c r="T21" s="25">
        <v>0.57663636568401622</v>
      </c>
      <c r="U21" s="26"/>
      <c r="V21" s="25">
        <v>23.124971317871115</v>
      </c>
      <c r="W21" s="25">
        <v>19.391109761291958</v>
      </c>
      <c r="X21" s="25">
        <v>14.222619291496136</v>
      </c>
      <c r="Y21" s="25">
        <v>10.755847494805469</v>
      </c>
      <c r="Z21" s="26"/>
      <c r="AA21" s="25">
        <v>183.76166215075301</v>
      </c>
      <c r="AB21" s="25">
        <v>183.58877191283193</v>
      </c>
      <c r="AC21" s="25">
        <v>154.51584404445401</v>
      </c>
      <c r="AD21" s="25">
        <v>147.38341016165123</v>
      </c>
    </row>
    <row r="22" spans="1:30" s="22" customFormat="1" ht="19.5" customHeight="1" x14ac:dyDescent="0.15">
      <c r="A22" s="22" t="s">
        <v>22</v>
      </c>
      <c r="B22" s="25">
        <v>2.609282604729942</v>
      </c>
      <c r="C22" s="25">
        <v>1.7738984240100826</v>
      </c>
      <c r="D22" s="25">
        <v>1.3874633840671537</v>
      </c>
      <c r="E22" s="25">
        <v>1.284275623916344</v>
      </c>
      <c r="F22" s="26"/>
      <c r="G22" s="25">
        <v>29.68042676367903</v>
      </c>
      <c r="H22" s="25">
        <v>25.73644999182131</v>
      </c>
      <c r="I22" s="25">
        <v>21.427956808207973</v>
      </c>
      <c r="J22" s="25">
        <v>18.098054865740835</v>
      </c>
      <c r="K22" s="26"/>
      <c r="L22" s="25">
        <v>172.06745250951374</v>
      </c>
      <c r="M22" s="25">
        <v>160.28703488159621</v>
      </c>
      <c r="N22" s="25">
        <v>137.71937663577481</v>
      </c>
      <c r="O22" s="25">
        <v>128.35274321884884</v>
      </c>
      <c r="P22" s="25"/>
      <c r="Q22" s="25">
        <v>1.3453455341569753</v>
      </c>
      <c r="R22" s="25">
        <v>1.0474207147497252</v>
      </c>
      <c r="S22" s="25">
        <v>0.89849698363998531</v>
      </c>
      <c r="T22" s="25">
        <v>0.59870711039540392</v>
      </c>
      <c r="U22" s="26"/>
      <c r="V22" s="25">
        <v>22.524619567877913</v>
      </c>
      <c r="W22" s="25">
        <v>21.108395806513172</v>
      </c>
      <c r="X22" s="25">
        <v>16.398161658182609</v>
      </c>
      <c r="Y22" s="25">
        <v>14.163372723837622</v>
      </c>
      <c r="Z22" s="26"/>
      <c r="AA22" s="25">
        <v>163.73213524295406</v>
      </c>
      <c r="AB22" s="25">
        <v>169.81129296127776</v>
      </c>
      <c r="AC22" s="25">
        <v>141.08225856654968</v>
      </c>
      <c r="AD22" s="25">
        <v>160.55417743103567</v>
      </c>
    </row>
    <row r="23" spans="1:30" s="22" customFormat="1" ht="19.5" customHeight="1" x14ac:dyDescent="0.15">
      <c r="A23" s="22" t="s">
        <v>26</v>
      </c>
      <c r="B23" s="25">
        <v>1.8396691426026566</v>
      </c>
      <c r="C23" s="25">
        <v>1.3089885789506777</v>
      </c>
      <c r="D23" s="25">
        <v>1.2412579792987508</v>
      </c>
      <c r="E23" s="25">
        <v>0.65648442414857811</v>
      </c>
      <c r="F23" s="26"/>
      <c r="G23" s="25">
        <v>19.188945295187388</v>
      </c>
      <c r="H23" s="25">
        <v>16.939284988175508</v>
      </c>
      <c r="I23" s="25">
        <v>16.082981499949639</v>
      </c>
      <c r="J23" s="25">
        <v>11.476007527771381</v>
      </c>
      <c r="K23" s="26"/>
      <c r="L23" s="25">
        <v>201.55382038331683</v>
      </c>
      <c r="M23" s="25">
        <v>171.78619069618699</v>
      </c>
      <c r="N23" s="25">
        <v>143.22974172975967</v>
      </c>
      <c r="O23" s="25">
        <v>171.75070872068341</v>
      </c>
      <c r="P23" s="25"/>
      <c r="Q23" s="25">
        <v>0.99595783173543373</v>
      </c>
      <c r="R23" s="25">
        <v>0.51445843490702514</v>
      </c>
      <c r="S23" s="25">
        <v>0.4811830998657165</v>
      </c>
      <c r="T23" s="25">
        <v>0.21480649945060398</v>
      </c>
      <c r="U23" s="26"/>
      <c r="V23" s="25">
        <v>17.295535605715745</v>
      </c>
      <c r="W23" s="25">
        <v>13.451618259300563</v>
      </c>
      <c r="X23" s="25">
        <v>11.559153423325553</v>
      </c>
      <c r="Y23" s="25">
        <v>7.2994672201678572</v>
      </c>
      <c r="Z23" s="26"/>
      <c r="AA23" s="25">
        <v>206.70838744403409</v>
      </c>
      <c r="AB23" s="25">
        <v>172.87780867927981</v>
      </c>
      <c r="AC23" s="25">
        <v>175.16409201529029</v>
      </c>
      <c r="AD23" s="25">
        <v>125.79528208560302</v>
      </c>
    </row>
    <row r="24" spans="1:30" ht="19.5" customHeight="1" x14ac:dyDescent="0.15">
      <c r="A24" s="19" t="s">
        <v>7</v>
      </c>
      <c r="B24" s="20">
        <v>3.7225667515066645</v>
      </c>
      <c r="C24" s="20">
        <v>2.3920753622317195</v>
      </c>
      <c r="D24" s="20">
        <v>1.4109586842860353</v>
      </c>
      <c r="E24" s="20">
        <v>0.94376170014672955</v>
      </c>
      <c r="F24" s="21"/>
      <c r="G24" s="20">
        <v>40.00158717219751</v>
      </c>
      <c r="H24" s="20">
        <v>30.75499906039105</v>
      </c>
      <c r="I24" s="20">
        <v>26.911795649361551</v>
      </c>
      <c r="J24" s="20">
        <v>18.287845942135004</v>
      </c>
      <c r="K24" s="21"/>
      <c r="L24" s="20">
        <v>214.03819187697789</v>
      </c>
      <c r="M24" s="20">
        <v>180.41268387469933</v>
      </c>
      <c r="N24" s="20">
        <v>161.55468272367534</v>
      </c>
      <c r="O24" s="20">
        <v>151.76541471213636</v>
      </c>
      <c r="P24" s="20"/>
      <c r="Q24" s="20">
        <v>1.5473973548172639</v>
      </c>
      <c r="R24" s="20">
        <v>0.78938100912983256</v>
      </c>
      <c r="S24" s="20">
        <v>0.64544009074901731</v>
      </c>
      <c r="T24" s="20">
        <v>0.49358706978617672</v>
      </c>
      <c r="U24" s="21"/>
      <c r="V24" s="20">
        <v>16.349549102612897</v>
      </c>
      <c r="W24" s="20">
        <v>14.313966318171431</v>
      </c>
      <c r="X24" s="20">
        <v>12.879304968958452</v>
      </c>
      <c r="Y24" s="20">
        <v>13.655666683633999</v>
      </c>
      <c r="Z24" s="21"/>
      <c r="AA24" s="20">
        <v>102.83432473343653</v>
      </c>
      <c r="AB24" s="20">
        <v>94.090184525611861</v>
      </c>
      <c r="AC24" s="20">
        <v>95.528949624294526</v>
      </c>
      <c r="AD24" s="20">
        <v>106.79123685656396</v>
      </c>
    </row>
    <row r="25" spans="1:30" s="22" customFormat="1" ht="19.5" customHeight="1" x14ac:dyDescent="0.15">
      <c r="A25" s="22" t="s">
        <v>25</v>
      </c>
      <c r="B25" s="25">
        <v>0.91035295014008721</v>
      </c>
      <c r="C25" s="25">
        <v>0.47279514626142283</v>
      </c>
      <c r="D25" s="25">
        <v>0.24794799354760064</v>
      </c>
      <c r="E25" s="25">
        <v>0.15030531115792767</v>
      </c>
      <c r="F25" s="26"/>
      <c r="G25" s="25">
        <v>4.5031667233161627</v>
      </c>
      <c r="H25" s="25">
        <v>3.6523644817617513</v>
      </c>
      <c r="I25" s="25">
        <v>4.5823099370294074</v>
      </c>
      <c r="J25" s="25">
        <v>2.6244073656239109</v>
      </c>
      <c r="K25" s="26"/>
      <c r="L25" s="25">
        <v>26.861895100488688</v>
      </c>
      <c r="M25" s="25">
        <v>27.14647579210628</v>
      </c>
      <c r="N25" s="25">
        <v>17.198593324510409</v>
      </c>
      <c r="O25" s="25">
        <v>26.511239250644458</v>
      </c>
      <c r="P25" s="25"/>
      <c r="Q25" s="25">
        <v>0.34418456504342454</v>
      </c>
      <c r="R25" s="25">
        <v>0.14826554754772928</v>
      </c>
      <c r="S25" s="25">
        <v>0.11004422159559267</v>
      </c>
      <c r="T25" s="25">
        <v>0.11561860735315138</v>
      </c>
      <c r="U25" s="26"/>
      <c r="V25" s="25">
        <v>2.5697692177244984</v>
      </c>
      <c r="W25" s="25">
        <v>1.5046096483830258</v>
      </c>
      <c r="X25" s="25">
        <v>1.885449203768496</v>
      </c>
      <c r="Y25" s="25">
        <v>2.4552065374683938</v>
      </c>
      <c r="Z25" s="26"/>
      <c r="AA25" s="25">
        <v>17.169219666320323</v>
      </c>
      <c r="AB25" s="25">
        <v>13.813053330199413</v>
      </c>
      <c r="AC25" s="25">
        <v>16.879484041020049</v>
      </c>
      <c r="AD25" s="25">
        <v>16.225055941942536</v>
      </c>
    </row>
    <row r="26" spans="1:30" s="22" customFormat="1" ht="19.5" customHeight="1" x14ac:dyDescent="0.15">
      <c r="A26" s="22" t="s">
        <v>28</v>
      </c>
      <c r="B26" s="25">
        <v>1.673451449397938</v>
      </c>
      <c r="C26" s="25">
        <v>0.95565249574794253</v>
      </c>
      <c r="D26" s="25">
        <v>0.51425423067906406</v>
      </c>
      <c r="E26" s="25">
        <v>0.33785402807951237</v>
      </c>
      <c r="F26" s="26"/>
      <c r="G26" s="25">
        <v>24.268380117047414</v>
      </c>
      <c r="H26" s="25">
        <v>18.484097347368206</v>
      </c>
      <c r="I26" s="25">
        <v>14.262426953639455</v>
      </c>
      <c r="J26" s="25">
        <v>9.2703012299671528</v>
      </c>
      <c r="K26" s="26"/>
      <c r="L26" s="25">
        <v>143.26717998323787</v>
      </c>
      <c r="M26" s="25">
        <v>113.1507899188768</v>
      </c>
      <c r="N26" s="25">
        <v>112.41085795415006</v>
      </c>
      <c r="O26" s="25">
        <v>93.15003537431194</v>
      </c>
      <c r="P26" s="25"/>
      <c r="Q26" s="25">
        <v>0.61009315158940258</v>
      </c>
      <c r="R26" s="25">
        <v>0.3869851574418004</v>
      </c>
      <c r="S26" s="25">
        <v>0.27659477801772958</v>
      </c>
      <c r="T26" s="25">
        <v>0.11679829358633298</v>
      </c>
      <c r="U26" s="26"/>
      <c r="V26" s="25">
        <v>8.5405004178209118</v>
      </c>
      <c r="W26" s="25">
        <v>7.9411845872458038</v>
      </c>
      <c r="X26" s="25">
        <v>6.5483275159175829</v>
      </c>
      <c r="Y26" s="25">
        <v>7.514654374228912</v>
      </c>
      <c r="Z26" s="26"/>
      <c r="AA26" s="25">
        <v>58.701047740073584</v>
      </c>
      <c r="AB26" s="25">
        <v>51.416535161613638</v>
      </c>
      <c r="AC26" s="25">
        <v>51.703211779123635</v>
      </c>
      <c r="AD26" s="25">
        <v>58.856586034650078</v>
      </c>
    </row>
    <row r="27" spans="1:30" ht="19.5" customHeight="1" x14ac:dyDescent="0.15">
      <c r="A27" s="19" t="s">
        <v>8</v>
      </c>
      <c r="B27" s="20">
        <v>4.5896803872780216</v>
      </c>
      <c r="C27" s="20">
        <v>2.6960738323801077</v>
      </c>
      <c r="D27" s="20">
        <v>1.7014331063795503</v>
      </c>
      <c r="E27" s="20">
        <v>1.1660925664641777</v>
      </c>
      <c r="F27" s="21"/>
      <c r="G27" s="20">
        <v>16.862459331444885</v>
      </c>
      <c r="H27" s="20">
        <v>13.512926992522324</v>
      </c>
      <c r="I27" s="20">
        <v>11.378134021511361</v>
      </c>
      <c r="J27" s="20">
        <v>8.0810834893755068</v>
      </c>
      <c r="K27" s="21"/>
      <c r="L27" s="20">
        <v>47.376172113277313</v>
      </c>
      <c r="M27" s="20">
        <v>38.763356650127548</v>
      </c>
      <c r="N27" s="20">
        <v>38.936649064246105</v>
      </c>
      <c r="O27" s="20">
        <v>34.769319864076358</v>
      </c>
      <c r="P27" s="20"/>
      <c r="Q27" s="20">
        <v>1.3734140620399298</v>
      </c>
      <c r="R27" s="20">
        <v>1.0401054107239078</v>
      </c>
      <c r="S27" s="20">
        <v>0.74503257557813563</v>
      </c>
      <c r="T27" s="20">
        <v>0.46726921660671128</v>
      </c>
      <c r="U27" s="21"/>
      <c r="V27" s="20">
        <v>11.296891820675095</v>
      </c>
      <c r="W27" s="20">
        <v>9.3965128001895639</v>
      </c>
      <c r="X27" s="20">
        <v>8.6958154786695054</v>
      </c>
      <c r="Y27" s="20">
        <v>7.9968056514789936</v>
      </c>
      <c r="Z27" s="21"/>
      <c r="AA27" s="20">
        <v>34.842867409165187</v>
      </c>
      <c r="AB27" s="20">
        <v>31.873094079964087</v>
      </c>
      <c r="AC27" s="20">
        <v>34.642768275707255</v>
      </c>
      <c r="AD27" s="20">
        <v>30.305333511307598</v>
      </c>
    </row>
    <row r="28" spans="1:30" s="22" customFormat="1" ht="19.5" customHeight="1" x14ac:dyDescent="0.15">
      <c r="A28" s="24" t="s">
        <v>23</v>
      </c>
      <c r="B28" s="25">
        <v>2.6948205560039842</v>
      </c>
      <c r="C28" s="25">
        <v>1.5314324398613246</v>
      </c>
      <c r="D28" s="25">
        <v>0.79639864022697027</v>
      </c>
      <c r="E28" s="25">
        <v>0.57228900813935957</v>
      </c>
      <c r="F28" s="26"/>
      <c r="G28" s="25">
        <v>5.8148219850183054</v>
      </c>
      <c r="H28" s="25">
        <v>3.3266182257694061</v>
      </c>
      <c r="I28" s="25">
        <v>3.0334255264912686</v>
      </c>
      <c r="J28" s="25">
        <v>2.2830023892167781</v>
      </c>
      <c r="K28" s="26"/>
      <c r="L28" s="25">
        <v>8.0679501685033621</v>
      </c>
      <c r="M28" s="25">
        <v>7.0393048037511647</v>
      </c>
      <c r="N28" s="25">
        <v>2.4172227118217298</v>
      </c>
      <c r="O28" s="25">
        <v>1.0296010296010296</v>
      </c>
      <c r="P28" s="25"/>
      <c r="Q28" s="25">
        <v>0.52820540541831973</v>
      </c>
      <c r="R28" s="25">
        <v>0.36205484128609955</v>
      </c>
      <c r="S28" s="25">
        <v>0.24422286718969066</v>
      </c>
      <c r="T28" s="25">
        <v>0.14578732888774776</v>
      </c>
      <c r="U28" s="26"/>
      <c r="V28" s="25">
        <v>3.3742785996773472</v>
      </c>
      <c r="W28" s="25">
        <v>2.5944183765712756</v>
      </c>
      <c r="X28" s="25">
        <v>1.8577603900955992</v>
      </c>
      <c r="Y28" s="25">
        <v>2.0233712675850288</v>
      </c>
      <c r="Z28" s="26"/>
      <c r="AA28" s="25">
        <v>4.9163609468269769</v>
      </c>
      <c r="AB28" s="25">
        <v>5.3048898542106837</v>
      </c>
      <c r="AC28" s="25">
        <v>4.9535683180901318</v>
      </c>
      <c r="AD28" s="25">
        <v>2.7494558368656201</v>
      </c>
    </row>
    <row r="29" spans="1:30" ht="19.5" customHeight="1" x14ac:dyDescent="0.15">
      <c r="A29" s="19" t="s">
        <v>32</v>
      </c>
      <c r="B29" s="20">
        <v>3.9776165390140155</v>
      </c>
      <c r="C29" s="20">
        <v>2.7229171331568507</v>
      </c>
      <c r="D29" s="20">
        <v>1.9854425720183078</v>
      </c>
      <c r="E29" s="20">
        <v>1.7385471729218762</v>
      </c>
      <c r="F29" s="21"/>
      <c r="G29" s="20">
        <v>8.8588380493043726</v>
      </c>
      <c r="H29" s="20">
        <v>8.8641033340379654</v>
      </c>
      <c r="I29" s="20">
        <v>7.76446505166669</v>
      </c>
      <c r="J29" s="20">
        <v>9.8415776344229364</v>
      </c>
      <c r="K29" s="21"/>
      <c r="L29" s="20">
        <v>68.502783988458702</v>
      </c>
      <c r="M29" s="20">
        <v>68.740426644959939</v>
      </c>
      <c r="N29" s="20">
        <v>58.21681287387706</v>
      </c>
      <c r="O29" s="20">
        <v>63.933522908293554</v>
      </c>
      <c r="P29" s="20"/>
      <c r="Q29" s="20">
        <v>1.1599428943982359</v>
      </c>
      <c r="R29" s="20">
        <v>0.83237746592197615</v>
      </c>
      <c r="S29" s="20">
        <v>0.71731546380547084</v>
      </c>
      <c r="T29" s="20">
        <v>0.53711423779897627</v>
      </c>
      <c r="U29" s="21"/>
      <c r="V29" s="20">
        <v>5.839672800603215</v>
      </c>
      <c r="W29" s="20">
        <v>5.4378843326932564</v>
      </c>
      <c r="X29" s="20">
        <v>4.5103545318962741</v>
      </c>
      <c r="Y29" s="20">
        <v>5.3562715433524515</v>
      </c>
      <c r="Z29" s="21"/>
      <c r="AA29" s="20">
        <v>66.773469013865963</v>
      </c>
      <c r="AB29" s="20">
        <v>63.036106276502423</v>
      </c>
      <c r="AC29" s="20">
        <v>65.317756719424295</v>
      </c>
      <c r="AD29" s="20">
        <v>59.40267999492535</v>
      </c>
    </row>
    <row r="30" spans="1:30" ht="19.5" customHeight="1" x14ac:dyDescent="0.15">
      <c r="A30" s="19" t="s">
        <v>45</v>
      </c>
      <c r="B30" s="20">
        <v>4.4420674065134547</v>
      </c>
      <c r="C30" s="20">
        <v>4.0313709945388512</v>
      </c>
      <c r="D30" s="20">
        <v>3.3355681621633551</v>
      </c>
      <c r="E30" s="20">
        <v>3.4528167407238026</v>
      </c>
      <c r="F30" s="21"/>
      <c r="G30" s="20">
        <v>34.934949604575159</v>
      </c>
      <c r="H30" s="20">
        <v>35.069317607068065</v>
      </c>
      <c r="I30" s="20">
        <v>32.731803365109393</v>
      </c>
      <c r="J30" s="20">
        <v>28.573740977135962</v>
      </c>
      <c r="K30" s="21"/>
      <c r="L30" s="20">
        <v>87.89935926691669</v>
      </c>
      <c r="M30" s="20">
        <v>84.9993731670519</v>
      </c>
      <c r="N30" s="20">
        <v>76.621162746163321</v>
      </c>
      <c r="O30" s="20">
        <v>76.667362507395453</v>
      </c>
      <c r="P30" s="20"/>
      <c r="Q30" s="20">
        <v>1.9829481016776378</v>
      </c>
      <c r="R30" s="20">
        <v>1.3773203929327011</v>
      </c>
      <c r="S30" s="20">
        <v>0.79584506540349809</v>
      </c>
      <c r="T30" s="20">
        <v>0.73262815714505691</v>
      </c>
      <c r="U30" s="21"/>
      <c r="V30" s="20">
        <v>16.495259423944741</v>
      </c>
      <c r="W30" s="20">
        <v>14.125376521421977</v>
      </c>
      <c r="X30" s="20">
        <v>10.765820518000995</v>
      </c>
      <c r="Y30" s="20">
        <v>7.403158238295128</v>
      </c>
      <c r="Z30" s="21"/>
      <c r="AA30" s="20">
        <v>52.702613763090923</v>
      </c>
      <c r="AB30" s="20">
        <v>48.700727597410825</v>
      </c>
      <c r="AC30" s="20">
        <v>46.153297327313922</v>
      </c>
      <c r="AD30" s="20">
        <v>32.229775696226035</v>
      </c>
    </row>
    <row r="31" spans="1:30" ht="19.5" customHeight="1" x14ac:dyDescent="0.15">
      <c r="A31" s="19" t="s">
        <v>10</v>
      </c>
      <c r="B31" s="20">
        <v>3.372059906828393</v>
      </c>
      <c r="C31" s="20">
        <v>2.6826768917580912</v>
      </c>
      <c r="D31" s="20">
        <v>2.0494673753728518</v>
      </c>
      <c r="E31" s="20">
        <v>1.3951868324742336</v>
      </c>
      <c r="F31" s="21"/>
      <c r="G31" s="20">
        <v>10.540212705208528</v>
      </c>
      <c r="H31" s="20">
        <v>8.3809580267918928</v>
      </c>
      <c r="I31" s="20">
        <v>7.7397936973665571</v>
      </c>
      <c r="J31" s="20">
        <v>6.4036616460048101</v>
      </c>
      <c r="K31" s="21"/>
      <c r="L31" s="20">
        <v>64.767773342761885</v>
      </c>
      <c r="M31" s="20">
        <v>71.915029238648401</v>
      </c>
      <c r="N31" s="20">
        <v>55.493394456019416</v>
      </c>
      <c r="O31" s="20">
        <v>59.644980367425447</v>
      </c>
      <c r="P31" s="20"/>
      <c r="Q31" s="20">
        <v>1.2103734355355869</v>
      </c>
      <c r="R31" s="20">
        <v>0.53369803790725689</v>
      </c>
      <c r="S31" s="20">
        <v>0.56897633183254392</v>
      </c>
      <c r="T31" s="20">
        <v>0.56608118311618294</v>
      </c>
      <c r="U31" s="21"/>
      <c r="V31" s="20">
        <v>6.5433990735044585</v>
      </c>
      <c r="W31" s="20">
        <v>5.4444757090472837</v>
      </c>
      <c r="X31" s="20">
        <v>5.2486791470635286</v>
      </c>
      <c r="Y31" s="20">
        <v>4.2270978421579493</v>
      </c>
      <c r="Z31" s="21"/>
      <c r="AA31" s="20">
        <v>51.74066956997352</v>
      </c>
      <c r="AB31" s="20">
        <v>50.932948452630932</v>
      </c>
      <c r="AC31" s="20">
        <v>50.669108366638227</v>
      </c>
      <c r="AD31" s="20">
        <v>35.80561308592528</v>
      </c>
    </row>
    <row r="32" spans="1:30" ht="19.5" customHeight="1" x14ac:dyDescent="0.15">
      <c r="A32" s="27" t="s">
        <v>1</v>
      </c>
      <c r="B32" s="20">
        <v>68.86066923987201</v>
      </c>
      <c r="C32" s="20">
        <v>49.395063912747659</v>
      </c>
      <c r="D32" s="20">
        <v>39.631583214815585</v>
      </c>
      <c r="E32" s="20">
        <v>30.497332708098856</v>
      </c>
      <c r="F32" s="20"/>
      <c r="G32" s="20">
        <v>446.47996063122264</v>
      </c>
      <c r="H32" s="20">
        <v>408.70309069812754</v>
      </c>
      <c r="I32" s="20">
        <v>359.82972147767498</v>
      </c>
      <c r="J32" s="20">
        <v>309.20297036823331</v>
      </c>
      <c r="K32" s="20"/>
      <c r="L32" s="20">
        <v>1862.9316686191837</v>
      </c>
      <c r="M32" s="20">
        <v>1748.9635433284275</v>
      </c>
      <c r="N32" s="20">
        <v>1630.647128519312</v>
      </c>
      <c r="O32" s="20">
        <v>1586.9595395724352</v>
      </c>
      <c r="P32" s="20"/>
      <c r="Q32" s="20">
        <v>33.211841254463678</v>
      </c>
      <c r="R32" s="20">
        <v>25.171455845621569</v>
      </c>
      <c r="S32" s="20">
        <v>20.660922060275567</v>
      </c>
      <c r="T32" s="20">
        <v>17.835751373768925</v>
      </c>
      <c r="U32" s="20"/>
      <c r="V32" s="20">
        <v>265.06693697562048</v>
      </c>
      <c r="W32" s="20">
        <v>232.11330155486377</v>
      </c>
      <c r="X32" s="20">
        <v>214.3246286607463</v>
      </c>
      <c r="Y32" s="20">
        <v>184.14410869825085</v>
      </c>
      <c r="Z32" s="20"/>
      <c r="AA32" s="20">
        <v>1459.6496714057027</v>
      </c>
      <c r="AB32" s="20">
        <v>1382.2374829186465</v>
      </c>
      <c r="AC32" s="20">
        <v>1270.9515167016741</v>
      </c>
      <c r="AD32" s="20">
        <v>1223.700514922087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4.6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19.5" customHeight="1" x14ac:dyDescent="0.15">
      <c r="A40" s="37" t="s">
        <v>38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30" ht="19.5" customHeight="1" x14ac:dyDescent="0.15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15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15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15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15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15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15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15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15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15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15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'Tav.2.5-SUD'!B7:E7</xm:f>
              <xm:sqref>C39</xm:sqref>
            </x14:sparkline>
            <x14:sparkline>
              <xm:f>'Tav.2.5-SUD'!B8:E8</xm:f>
              <xm:sqref>C40</xm:sqref>
            </x14:sparkline>
            <x14:sparkline>
              <xm:f>'Tav.2.5-SUD'!B9:E9</xm:f>
              <xm:sqref>C41</xm:sqref>
            </x14:sparkline>
            <x14:sparkline>
              <xm:f>'Tav.2.5-SUD'!B10:E10</xm:f>
              <xm:sqref>C42</xm:sqref>
            </x14:sparkline>
            <x14:sparkline>
              <xm:f>'Tav.2.5-SUD'!B11:E11</xm:f>
              <xm:sqref>C43</xm:sqref>
            </x14:sparkline>
            <x14:sparkline>
              <xm:f>'Tav.2.5-SUD'!B12:E12</xm:f>
              <xm:sqref>C44</xm:sqref>
            </x14:sparkline>
            <x14:sparkline>
              <xm:f>'Tav.2.5-SUD'!B13:E13</xm:f>
              <xm:sqref>C45</xm:sqref>
            </x14:sparkline>
            <x14:sparkline>
              <xm:f>'Tav.2.5-SUD'!B14:E14</xm:f>
              <xm:sqref>C46</xm:sqref>
            </x14:sparkline>
            <x14:sparkline>
              <xm:f>'Tav.2.5-SUD'!B15:E15</xm:f>
              <xm:sqref>C47</xm:sqref>
            </x14:sparkline>
            <x14:sparkline>
              <xm:f>'Tav.2.5-SUD'!B16:E16</xm:f>
              <xm:sqref>C48</xm:sqref>
            </x14:sparkline>
            <x14:sparkline>
              <xm:f>'Tav.2.5-SUD'!B17:E17</xm:f>
              <xm:sqref>C49</xm:sqref>
            </x14:sparkline>
            <x14:sparkline>
              <xm:f>'Tav.2.5-SUD'!B18:E18</xm:f>
              <xm:sqref>C50</xm:sqref>
            </x14:sparkline>
            <x14:sparkline>
              <xm:f>'Tav.2.5-SUD'!B19:E19</xm:f>
              <xm:sqref>C51</xm:sqref>
            </x14:sparkline>
            <x14:sparkline>
              <xm:f>'Tav.2.5-SUD'!B20:E20</xm:f>
              <xm:sqref>C52</xm:sqref>
            </x14:sparkline>
            <x14:sparkline>
              <xm:f>'Tav.2.5-SUD'!B21:E21</xm:f>
              <xm:sqref>C53</xm:sqref>
            </x14:sparkline>
            <x14:sparkline>
              <xm:f>'Tav.2.5-SUD'!B22:E22</xm:f>
              <xm:sqref>C54</xm:sqref>
            </x14:sparkline>
            <x14:sparkline>
              <xm:f>'Tav.2.5-SUD'!B23:E23</xm:f>
              <xm:sqref>C55</xm:sqref>
            </x14:sparkline>
            <x14:sparkline>
              <xm:f>'Tav.2.5-SUD'!B24:E24</xm:f>
              <xm:sqref>C56</xm:sqref>
            </x14:sparkline>
            <x14:sparkline>
              <xm:f>'Tav.2.5-SUD'!B25:E25</xm:f>
              <xm:sqref>C57</xm:sqref>
            </x14:sparkline>
            <x14:sparkline>
              <xm:f>'Tav.2.5-SUD'!B26:E26</xm:f>
              <xm:sqref>C58</xm:sqref>
            </x14:sparkline>
            <x14:sparkline>
              <xm:f>'Tav.2.5-SUD'!B27:E27</xm:f>
              <xm:sqref>C59</xm:sqref>
            </x14:sparkline>
            <x14:sparkline>
              <xm:f>'Tav.2.5-SUD'!B28:E28</xm:f>
              <xm:sqref>C60</xm:sqref>
            </x14:sparkline>
            <x14:sparkline>
              <xm:f>'Tav.2.5-SUD'!B29:E29</xm:f>
              <xm:sqref>C61</xm:sqref>
            </x14:sparkline>
            <x14:sparkline>
              <xm:f>'Tav.2.5-SUD'!B30:E30</xm:f>
              <xm:sqref>C62</xm:sqref>
            </x14:sparkline>
            <x14:sparkline>
              <xm:f>'Tav.2.5-SUD'!B31:E31</xm:f>
              <xm:sqref>C63</xm:sqref>
            </x14:sparkline>
            <x14:sparkline>
              <xm:f>'Tav.2.5-SUD'!B32:E32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'Tav.2.5-SUD'!Q7:T7</xm:f>
              <xm:sqref>G39</xm:sqref>
            </x14:sparkline>
            <x14:sparkline>
              <xm:f>'Tav.2.5-SUD'!Q8:T8</xm:f>
              <xm:sqref>G40</xm:sqref>
            </x14:sparkline>
            <x14:sparkline>
              <xm:f>'Tav.2.5-SUD'!V7:Y7</xm:f>
              <xm:sqref>H39</xm:sqref>
            </x14:sparkline>
            <x14:sparkline>
              <xm:f>'Tav.2.5-SUD'!V8:Y8</xm:f>
              <xm:sqref>H40</xm:sqref>
            </x14:sparkline>
            <x14:sparkline>
              <xm:f>'Tav.2.5-SUD'!AA7:AD7</xm:f>
              <xm:sqref>I39</xm:sqref>
            </x14:sparkline>
            <x14:sparkline>
              <xm:f>'Tav.2.5-SUD'!AA8:AD8</xm:f>
              <xm:sqref>I40</xm:sqref>
            </x14:sparkline>
            <x14:sparkline>
              <xm:f>'Tav.2.5-SUD'!Q9:T9</xm:f>
              <xm:sqref>G41</xm:sqref>
            </x14:sparkline>
            <x14:sparkline>
              <xm:f>'Tav.2.5-SUD'!V9:Y9</xm:f>
              <xm:sqref>H41</xm:sqref>
            </x14:sparkline>
            <x14:sparkline>
              <xm:f>'Tav.2.5-SUD'!AA9:AD9</xm:f>
              <xm:sqref>I41</xm:sqref>
            </x14:sparkline>
            <x14:sparkline>
              <xm:f>'Tav.2.5-SUD'!Q10:T10</xm:f>
              <xm:sqref>G42</xm:sqref>
            </x14:sparkline>
            <x14:sparkline>
              <xm:f>'Tav.2.5-SUD'!V10:Y10</xm:f>
              <xm:sqref>H42</xm:sqref>
            </x14:sparkline>
            <x14:sparkline>
              <xm:f>'Tav.2.5-SUD'!AA10:AD10</xm:f>
              <xm:sqref>I42</xm:sqref>
            </x14:sparkline>
            <x14:sparkline>
              <xm:f>'Tav.2.5-SUD'!Q11:T11</xm:f>
              <xm:sqref>G43</xm:sqref>
            </x14:sparkline>
            <x14:sparkline>
              <xm:f>'Tav.2.5-SUD'!V11:Y11</xm:f>
              <xm:sqref>H43</xm:sqref>
            </x14:sparkline>
            <x14:sparkline>
              <xm:f>'Tav.2.5-SUD'!AA11:AD11</xm:f>
              <xm:sqref>I43</xm:sqref>
            </x14:sparkline>
            <x14:sparkline>
              <xm:f>'Tav.2.5-SUD'!Q12:T12</xm:f>
              <xm:sqref>G44</xm:sqref>
            </x14:sparkline>
            <x14:sparkline>
              <xm:f>'Tav.2.5-SUD'!V12:Y12</xm:f>
              <xm:sqref>H44</xm:sqref>
            </x14:sparkline>
            <x14:sparkline>
              <xm:f>'Tav.2.5-SUD'!AA12:AD12</xm:f>
              <xm:sqref>I44</xm:sqref>
            </x14:sparkline>
            <x14:sparkline>
              <xm:f>'Tav.2.5-SUD'!Q13:T13</xm:f>
              <xm:sqref>G45</xm:sqref>
            </x14:sparkline>
            <x14:sparkline>
              <xm:f>'Tav.2.5-SUD'!V13:Y13</xm:f>
              <xm:sqref>H45</xm:sqref>
            </x14:sparkline>
            <x14:sparkline>
              <xm:f>'Tav.2.5-SUD'!AA13:AD13</xm:f>
              <xm:sqref>I45</xm:sqref>
            </x14:sparkline>
            <x14:sparkline>
              <xm:f>'Tav.2.5-SUD'!Q14:T14</xm:f>
              <xm:sqref>G46</xm:sqref>
            </x14:sparkline>
            <x14:sparkline>
              <xm:f>'Tav.2.5-SUD'!V14:Y14</xm:f>
              <xm:sqref>H46</xm:sqref>
            </x14:sparkline>
            <x14:sparkline>
              <xm:f>'Tav.2.5-SUD'!AA14:AD14</xm:f>
              <xm:sqref>I46</xm:sqref>
            </x14:sparkline>
            <x14:sparkline>
              <xm:f>'Tav.2.5-SUD'!Q15:T15</xm:f>
              <xm:sqref>G47</xm:sqref>
            </x14:sparkline>
            <x14:sparkline>
              <xm:f>'Tav.2.5-SUD'!V15:Y15</xm:f>
              <xm:sqref>H47</xm:sqref>
            </x14:sparkline>
            <x14:sparkline>
              <xm:f>'Tav.2.5-SUD'!AA15:AD15</xm:f>
              <xm:sqref>I47</xm:sqref>
            </x14:sparkline>
            <x14:sparkline>
              <xm:f>'Tav.2.5-SUD'!Q16:T16</xm:f>
              <xm:sqref>G48</xm:sqref>
            </x14:sparkline>
            <x14:sparkline>
              <xm:f>'Tav.2.5-SUD'!V16:Y16</xm:f>
              <xm:sqref>H48</xm:sqref>
            </x14:sparkline>
            <x14:sparkline>
              <xm:f>'Tav.2.5-SUD'!AA16:AD16</xm:f>
              <xm:sqref>I48</xm:sqref>
            </x14:sparkline>
            <x14:sparkline>
              <xm:f>'Tav.2.5-SUD'!Q17:T17</xm:f>
              <xm:sqref>G49</xm:sqref>
            </x14:sparkline>
            <x14:sparkline>
              <xm:f>'Tav.2.5-SUD'!V17:Y17</xm:f>
              <xm:sqref>H49</xm:sqref>
            </x14:sparkline>
            <x14:sparkline>
              <xm:f>'Tav.2.5-SUD'!AA17:AD17</xm:f>
              <xm:sqref>I49</xm:sqref>
            </x14:sparkline>
            <x14:sparkline>
              <xm:f>'Tav.2.5-SUD'!Q18:T18</xm:f>
              <xm:sqref>G50</xm:sqref>
            </x14:sparkline>
            <x14:sparkline>
              <xm:f>'Tav.2.5-SUD'!V18:Y18</xm:f>
              <xm:sqref>H50</xm:sqref>
            </x14:sparkline>
            <x14:sparkline>
              <xm:f>'Tav.2.5-SUD'!AA18:AD18</xm:f>
              <xm:sqref>I50</xm:sqref>
            </x14:sparkline>
            <x14:sparkline>
              <xm:f>'Tav.2.5-SUD'!Q19:T19</xm:f>
              <xm:sqref>G51</xm:sqref>
            </x14:sparkline>
            <x14:sparkline>
              <xm:f>'Tav.2.5-SUD'!V19:Y19</xm:f>
              <xm:sqref>H51</xm:sqref>
            </x14:sparkline>
            <x14:sparkline>
              <xm:f>'Tav.2.5-SUD'!AA19:AD19</xm:f>
              <xm:sqref>I51</xm:sqref>
            </x14:sparkline>
            <x14:sparkline>
              <xm:f>'Tav.2.5-SUD'!Q20:T20</xm:f>
              <xm:sqref>G52</xm:sqref>
            </x14:sparkline>
            <x14:sparkline>
              <xm:f>'Tav.2.5-SUD'!V20:Y20</xm:f>
              <xm:sqref>H52</xm:sqref>
            </x14:sparkline>
            <x14:sparkline>
              <xm:f>'Tav.2.5-SUD'!AA20:AD20</xm:f>
              <xm:sqref>I52</xm:sqref>
            </x14:sparkline>
            <x14:sparkline>
              <xm:f>'Tav.2.5-SUD'!Q21:T21</xm:f>
              <xm:sqref>G53</xm:sqref>
            </x14:sparkline>
            <x14:sparkline>
              <xm:f>'Tav.2.5-SUD'!V21:Y21</xm:f>
              <xm:sqref>H53</xm:sqref>
            </x14:sparkline>
            <x14:sparkline>
              <xm:f>'Tav.2.5-SUD'!AA21:AD21</xm:f>
              <xm:sqref>I53</xm:sqref>
            </x14:sparkline>
            <x14:sparkline>
              <xm:f>'Tav.2.5-SUD'!Q22:T22</xm:f>
              <xm:sqref>G54</xm:sqref>
            </x14:sparkline>
            <x14:sparkline>
              <xm:f>'Tav.2.5-SUD'!V22:Y22</xm:f>
              <xm:sqref>H54</xm:sqref>
            </x14:sparkline>
            <x14:sparkline>
              <xm:f>'Tav.2.5-SUD'!AA22:AD22</xm:f>
              <xm:sqref>I54</xm:sqref>
            </x14:sparkline>
            <x14:sparkline>
              <xm:f>'Tav.2.5-SUD'!Q23:T23</xm:f>
              <xm:sqref>G55</xm:sqref>
            </x14:sparkline>
            <x14:sparkline>
              <xm:f>'Tav.2.5-SUD'!V23:Y23</xm:f>
              <xm:sqref>H55</xm:sqref>
            </x14:sparkline>
            <x14:sparkline>
              <xm:f>'Tav.2.5-SUD'!AA23:AD23</xm:f>
              <xm:sqref>I55</xm:sqref>
            </x14:sparkline>
            <x14:sparkline>
              <xm:f>'Tav.2.5-SUD'!Q24:T24</xm:f>
              <xm:sqref>G56</xm:sqref>
            </x14:sparkline>
            <x14:sparkline>
              <xm:f>'Tav.2.5-SUD'!V24:Y24</xm:f>
              <xm:sqref>H56</xm:sqref>
            </x14:sparkline>
            <x14:sparkline>
              <xm:f>'Tav.2.5-SUD'!AA24:AD24</xm:f>
              <xm:sqref>I56</xm:sqref>
            </x14:sparkline>
            <x14:sparkline>
              <xm:f>'Tav.2.5-SUD'!Q25:T25</xm:f>
              <xm:sqref>G57</xm:sqref>
            </x14:sparkline>
            <x14:sparkline>
              <xm:f>'Tav.2.5-SUD'!V25:Y25</xm:f>
              <xm:sqref>H57</xm:sqref>
            </x14:sparkline>
            <x14:sparkline>
              <xm:f>'Tav.2.5-SUD'!AA25:AD25</xm:f>
              <xm:sqref>I57</xm:sqref>
            </x14:sparkline>
            <x14:sparkline>
              <xm:f>'Tav.2.5-SUD'!Q26:T26</xm:f>
              <xm:sqref>G58</xm:sqref>
            </x14:sparkline>
            <x14:sparkline>
              <xm:f>'Tav.2.5-SUD'!V26:Y26</xm:f>
              <xm:sqref>H58</xm:sqref>
            </x14:sparkline>
            <x14:sparkline>
              <xm:f>'Tav.2.5-SUD'!AA26:AD26</xm:f>
              <xm:sqref>I58</xm:sqref>
            </x14:sparkline>
            <x14:sparkline>
              <xm:f>'Tav.2.5-SUD'!Q27:T27</xm:f>
              <xm:sqref>G59</xm:sqref>
            </x14:sparkline>
            <x14:sparkline>
              <xm:f>'Tav.2.5-SUD'!V27:Y27</xm:f>
              <xm:sqref>H59</xm:sqref>
            </x14:sparkline>
            <x14:sparkline>
              <xm:f>'Tav.2.5-SUD'!AA27:AD27</xm:f>
              <xm:sqref>I59</xm:sqref>
            </x14:sparkline>
            <x14:sparkline>
              <xm:f>'Tav.2.5-SUD'!Q28:T28</xm:f>
              <xm:sqref>G60</xm:sqref>
            </x14:sparkline>
            <x14:sparkline>
              <xm:f>'Tav.2.5-SUD'!V28:Y28</xm:f>
              <xm:sqref>H60</xm:sqref>
            </x14:sparkline>
            <x14:sparkline>
              <xm:f>'Tav.2.5-SUD'!AA28:AD28</xm:f>
              <xm:sqref>I60</xm:sqref>
            </x14:sparkline>
            <x14:sparkline>
              <xm:f>'Tav.2.5-SUD'!Q29:T29</xm:f>
              <xm:sqref>G61</xm:sqref>
            </x14:sparkline>
            <x14:sparkline>
              <xm:f>'Tav.2.5-SUD'!V29:Y29</xm:f>
              <xm:sqref>H61</xm:sqref>
            </x14:sparkline>
            <x14:sparkline>
              <xm:f>'Tav.2.5-SUD'!AA29:AD29</xm:f>
              <xm:sqref>I61</xm:sqref>
            </x14:sparkline>
            <x14:sparkline>
              <xm:f>'Tav.2.5-SUD'!Q31:T31</xm:f>
              <xm:sqref>G63</xm:sqref>
            </x14:sparkline>
            <x14:sparkline>
              <xm:f>'Tav.2.5-SUD'!V31:Y31</xm:f>
              <xm:sqref>H63</xm:sqref>
            </x14:sparkline>
            <x14:sparkline>
              <xm:f>'Tav.2.5-SUD'!AA31:AD31</xm:f>
              <xm:sqref>I63</xm:sqref>
            </x14:sparkline>
            <x14:sparkline>
              <xm:f>'Tav.2.5-SUD'!Q32:T32</xm:f>
              <xm:sqref>G64</xm:sqref>
            </x14:sparkline>
            <x14:sparkline>
              <xm:f>'Tav.2.5-SUD'!V32:Y32</xm:f>
              <xm:sqref>H64</xm:sqref>
            </x14:sparkline>
            <x14:sparkline>
              <xm:f>'Tav.2.5-SUD'!AA32:AD32</xm:f>
              <xm:sqref>I64</xm:sqref>
            </x14:sparkline>
            <x14:sparkline>
              <xm:f>'Tav.2.5-SUD'!Q30:T30</xm:f>
              <xm:sqref>G62</xm:sqref>
            </x14:sparkline>
            <x14:sparkline>
              <xm:f>'Tav.2.5-SUD'!V30:Y30</xm:f>
              <xm:sqref>H62</xm:sqref>
            </x14:sparkline>
            <x14:sparkline>
              <xm:f>'Tav.2.5-SUD'!AA30:AD30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'Tav.2.5-SUD'!G7:J7</xm:f>
              <xm:sqref>D39</xm:sqref>
            </x14:sparkline>
            <x14:sparkline>
              <xm:f>'Tav.2.5-SUD'!G8:J8</xm:f>
              <xm:sqref>D40</xm:sqref>
            </x14:sparkline>
            <x14:sparkline>
              <xm:f>'Tav.2.5-SUD'!L7:O7</xm:f>
              <xm:sqref>E39</xm:sqref>
            </x14:sparkline>
            <x14:sparkline>
              <xm:f>'Tav.2.5-SUD'!L8:O8</xm:f>
              <xm:sqref>E40</xm:sqref>
            </x14:sparkline>
            <x14:sparkline>
              <xm:f>'Tav.2.5-SUD'!G9:J9</xm:f>
              <xm:sqref>D41</xm:sqref>
            </x14:sparkline>
            <x14:sparkline>
              <xm:f>'Tav.2.5-SUD'!L9:O9</xm:f>
              <xm:sqref>E41</xm:sqref>
            </x14:sparkline>
            <x14:sparkline>
              <xm:f>'Tav.2.5-SUD'!G10:J10</xm:f>
              <xm:sqref>D42</xm:sqref>
            </x14:sparkline>
            <x14:sparkline>
              <xm:f>'Tav.2.5-SUD'!L10:O10</xm:f>
              <xm:sqref>E42</xm:sqref>
            </x14:sparkline>
            <x14:sparkline>
              <xm:f>'Tav.2.5-SUD'!G11:J11</xm:f>
              <xm:sqref>D43</xm:sqref>
            </x14:sparkline>
            <x14:sparkline>
              <xm:f>'Tav.2.5-SUD'!L11:O11</xm:f>
              <xm:sqref>E43</xm:sqref>
            </x14:sparkline>
            <x14:sparkline>
              <xm:f>'Tav.2.5-SUD'!G12:J12</xm:f>
              <xm:sqref>D44</xm:sqref>
            </x14:sparkline>
            <x14:sparkline>
              <xm:f>'Tav.2.5-SUD'!L12:O12</xm:f>
              <xm:sqref>E44</xm:sqref>
            </x14:sparkline>
            <x14:sparkline>
              <xm:f>'Tav.2.5-SUD'!G13:J13</xm:f>
              <xm:sqref>D45</xm:sqref>
            </x14:sparkline>
            <x14:sparkline>
              <xm:f>'Tav.2.5-SUD'!L13:O13</xm:f>
              <xm:sqref>E45</xm:sqref>
            </x14:sparkline>
            <x14:sparkline>
              <xm:f>'Tav.2.5-SUD'!G14:J14</xm:f>
              <xm:sqref>D46</xm:sqref>
            </x14:sparkline>
            <x14:sparkline>
              <xm:f>'Tav.2.5-SUD'!L14:O14</xm:f>
              <xm:sqref>E46</xm:sqref>
            </x14:sparkline>
            <x14:sparkline>
              <xm:f>'Tav.2.5-SUD'!G15:J15</xm:f>
              <xm:sqref>D47</xm:sqref>
            </x14:sparkline>
            <x14:sparkline>
              <xm:f>'Tav.2.5-SUD'!L15:O15</xm:f>
              <xm:sqref>E47</xm:sqref>
            </x14:sparkline>
            <x14:sparkline>
              <xm:f>'Tav.2.5-SUD'!G16:J16</xm:f>
              <xm:sqref>D48</xm:sqref>
            </x14:sparkline>
            <x14:sparkline>
              <xm:f>'Tav.2.5-SUD'!L16:O16</xm:f>
              <xm:sqref>E48</xm:sqref>
            </x14:sparkline>
            <x14:sparkline>
              <xm:f>'Tav.2.5-SUD'!G17:J17</xm:f>
              <xm:sqref>D49</xm:sqref>
            </x14:sparkline>
            <x14:sparkline>
              <xm:f>'Tav.2.5-SUD'!L17:O17</xm:f>
              <xm:sqref>E49</xm:sqref>
            </x14:sparkline>
            <x14:sparkline>
              <xm:f>'Tav.2.5-SUD'!G18:J18</xm:f>
              <xm:sqref>D50</xm:sqref>
            </x14:sparkline>
            <x14:sparkline>
              <xm:f>'Tav.2.5-SUD'!L18:O18</xm:f>
              <xm:sqref>E50</xm:sqref>
            </x14:sparkline>
            <x14:sparkline>
              <xm:f>'Tav.2.5-SUD'!G19:J19</xm:f>
              <xm:sqref>D51</xm:sqref>
            </x14:sparkline>
            <x14:sparkline>
              <xm:f>'Tav.2.5-SUD'!L19:O19</xm:f>
              <xm:sqref>E51</xm:sqref>
            </x14:sparkline>
            <x14:sparkline>
              <xm:f>'Tav.2.5-SUD'!G20:J20</xm:f>
              <xm:sqref>D52</xm:sqref>
            </x14:sparkline>
            <x14:sparkline>
              <xm:f>'Tav.2.5-SUD'!L20:O20</xm:f>
              <xm:sqref>E52</xm:sqref>
            </x14:sparkline>
            <x14:sparkline>
              <xm:f>'Tav.2.5-SUD'!G21:J21</xm:f>
              <xm:sqref>D53</xm:sqref>
            </x14:sparkline>
            <x14:sparkline>
              <xm:f>'Tav.2.5-SUD'!L21:O21</xm:f>
              <xm:sqref>E53</xm:sqref>
            </x14:sparkline>
            <x14:sparkline>
              <xm:f>'Tav.2.5-SUD'!G22:J22</xm:f>
              <xm:sqref>D54</xm:sqref>
            </x14:sparkline>
            <x14:sparkline>
              <xm:f>'Tav.2.5-SUD'!L22:O22</xm:f>
              <xm:sqref>E54</xm:sqref>
            </x14:sparkline>
            <x14:sparkline>
              <xm:f>'Tav.2.5-SUD'!G23:J23</xm:f>
              <xm:sqref>D55</xm:sqref>
            </x14:sparkline>
            <x14:sparkline>
              <xm:f>'Tav.2.5-SUD'!L23:O23</xm:f>
              <xm:sqref>E55</xm:sqref>
            </x14:sparkline>
            <x14:sparkline>
              <xm:f>'Tav.2.5-SUD'!G24:J24</xm:f>
              <xm:sqref>D56</xm:sqref>
            </x14:sparkline>
            <x14:sparkline>
              <xm:f>'Tav.2.5-SUD'!L24:O24</xm:f>
              <xm:sqref>E56</xm:sqref>
            </x14:sparkline>
            <x14:sparkline>
              <xm:f>'Tav.2.5-SUD'!G25:J25</xm:f>
              <xm:sqref>D57</xm:sqref>
            </x14:sparkline>
            <x14:sparkline>
              <xm:f>'Tav.2.5-SUD'!L25:O25</xm:f>
              <xm:sqref>E57</xm:sqref>
            </x14:sparkline>
            <x14:sparkline>
              <xm:f>'Tav.2.5-SUD'!G26:J26</xm:f>
              <xm:sqref>D58</xm:sqref>
            </x14:sparkline>
            <x14:sparkline>
              <xm:f>'Tav.2.5-SUD'!L26:O26</xm:f>
              <xm:sqref>E58</xm:sqref>
            </x14:sparkline>
            <x14:sparkline>
              <xm:f>'Tav.2.5-SUD'!G27:J27</xm:f>
              <xm:sqref>D59</xm:sqref>
            </x14:sparkline>
            <x14:sparkline>
              <xm:f>'Tav.2.5-SUD'!L27:O27</xm:f>
              <xm:sqref>E59</xm:sqref>
            </x14:sparkline>
            <x14:sparkline>
              <xm:f>'Tav.2.5-SUD'!G28:J28</xm:f>
              <xm:sqref>D60</xm:sqref>
            </x14:sparkline>
            <x14:sparkline>
              <xm:f>'Tav.2.5-SUD'!L28:O28</xm:f>
              <xm:sqref>E60</xm:sqref>
            </x14:sparkline>
            <x14:sparkline>
              <xm:f>'Tav.2.5-SUD'!G29:J29</xm:f>
              <xm:sqref>D61</xm:sqref>
            </x14:sparkline>
            <x14:sparkline>
              <xm:f>'Tav.2.5-SUD'!L29:O29</xm:f>
              <xm:sqref>E61</xm:sqref>
            </x14:sparkline>
            <x14:sparkline>
              <xm:f>'Tav.2.5-SUD'!G31:J31</xm:f>
              <xm:sqref>D63</xm:sqref>
            </x14:sparkline>
            <x14:sparkline>
              <xm:f>'Tav.2.5-SUD'!L31:O31</xm:f>
              <xm:sqref>E63</xm:sqref>
            </x14:sparkline>
            <x14:sparkline>
              <xm:f>'Tav.2.5-SUD'!G32:J32</xm:f>
              <xm:sqref>D64</xm:sqref>
            </x14:sparkline>
            <x14:sparkline>
              <xm:f>'Tav.2.5-SUD'!L32:O32</xm:f>
              <xm:sqref>E64</xm:sqref>
            </x14:sparkline>
            <x14:sparkline>
              <xm:f>'Tav.2.5-SUD'!G30:J30</xm:f>
              <xm:sqref>D62</xm:sqref>
            </x14:sparkline>
            <x14:sparkline>
              <xm:f>'Tav.2.5-SUD'!L30:O30</xm:f>
              <xm:sqref>E62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8" customFormat="1" ht="12" x14ac:dyDescent="0.2">
      <c r="A1" s="10" t="s">
        <v>74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20">
        <v>1.6354259174968369</v>
      </c>
      <c r="C7" s="20">
        <v>0.89951313194412408</v>
      </c>
      <c r="D7" s="20">
        <v>0.5303904109138472</v>
      </c>
      <c r="E7" s="20">
        <v>0.54403811150165349</v>
      </c>
      <c r="F7" s="21"/>
      <c r="G7" s="20">
        <v>6.5191526145758925</v>
      </c>
      <c r="H7" s="20">
        <v>5.7333865990858426</v>
      </c>
      <c r="I7" s="20">
        <v>5.2598588488564202</v>
      </c>
      <c r="J7" s="20">
        <v>5.2208298578079928</v>
      </c>
      <c r="K7" s="21"/>
      <c r="L7" s="20">
        <v>18.975059080944693</v>
      </c>
      <c r="M7" s="20">
        <v>21.233425289409706</v>
      </c>
      <c r="N7" s="20">
        <v>12.891542991364158</v>
      </c>
      <c r="O7" s="20">
        <v>22.791624924034821</v>
      </c>
      <c r="P7" s="20"/>
      <c r="Q7" s="20">
        <v>0.65681105187901723</v>
      </c>
      <c r="R7" s="20">
        <v>0.37862054760557762</v>
      </c>
      <c r="S7" s="20">
        <v>0.31093247772108812</v>
      </c>
      <c r="T7" s="20">
        <v>0.11853332649344582</v>
      </c>
      <c r="U7" s="21"/>
      <c r="V7" s="20">
        <v>5.4492318704344855</v>
      </c>
      <c r="W7" s="20">
        <v>4.2029888103799067</v>
      </c>
      <c r="X7" s="20">
        <v>3.9786691414754154</v>
      </c>
      <c r="Y7" s="20">
        <v>4.4833894891696415</v>
      </c>
      <c r="Z7" s="21"/>
      <c r="AA7" s="20">
        <v>18.957214611249164</v>
      </c>
      <c r="AB7" s="20">
        <v>11.302206433789472</v>
      </c>
      <c r="AC7" s="20">
        <v>15.417149833221981</v>
      </c>
      <c r="AD7" s="20">
        <v>10.760795259800144</v>
      </c>
    </row>
    <row r="8" spans="1:30" s="42" customFormat="1" ht="19.5" customHeight="1" x14ac:dyDescent="0.15">
      <c r="A8" s="37" t="s">
        <v>38</v>
      </c>
      <c r="B8" s="49">
        <v>0.46875339641112812</v>
      </c>
      <c r="C8" s="49">
        <v>0.3722315958434359</v>
      </c>
      <c r="D8" s="49">
        <v>0.22074033063381787</v>
      </c>
      <c r="E8" s="49">
        <v>0.27973966307542197</v>
      </c>
      <c r="F8" s="50"/>
      <c r="G8" s="49">
        <v>4.3965810888825505</v>
      </c>
      <c r="H8" s="49">
        <v>2.9847164101968033</v>
      </c>
      <c r="I8" s="49">
        <v>3.2789897945331248</v>
      </c>
      <c r="J8" s="49">
        <v>3.2073646132760034</v>
      </c>
      <c r="K8" s="50"/>
      <c r="L8" s="49">
        <v>10.562086282431286</v>
      </c>
      <c r="M8" s="49">
        <v>16.366143215576876</v>
      </c>
      <c r="N8" s="49">
        <v>5.4995858067406242</v>
      </c>
      <c r="O8" s="49">
        <v>12.325324468214156</v>
      </c>
      <c r="P8" s="49"/>
      <c r="Q8" s="49">
        <v>0.41639950765851275</v>
      </c>
      <c r="R8" s="49">
        <v>0.22747074718175703</v>
      </c>
      <c r="S8" s="49">
        <v>0.11043967822898623</v>
      </c>
      <c r="T8" s="49">
        <v>4.4384055229904365E-2</v>
      </c>
      <c r="U8" s="50"/>
      <c r="V8" s="49">
        <v>2.9868573509846401</v>
      </c>
      <c r="W8" s="49">
        <v>2.4076580482286931</v>
      </c>
      <c r="X8" s="49">
        <v>1.6096759537721161</v>
      </c>
      <c r="Y8" s="49">
        <v>2.4780346991279072</v>
      </c>
      <c r="Z8" s="50"/>
      <c r="AA8" s="49">
        <v>12.056441908926978</v>
      </c>
      <c r="AB8" s="49">
        <v>7.8387315377810509</v>
      </c>
      <c r="AC8" s="49">
        <v>12.006075261105543</v>
      </c>
      <c r="AD8" s="49">
        <v>10.760795259800144</v>
      </c>
    </row>
    <row r="9" spans="1:30" ht="19.5" customHeight="1" x14ac:dyDescent="0.15">
      <c r="A9" s="19" t="s">
        <v>2</v>
      </c>
      <c r="B9" s="20">
        <v>22.678898017015889</v>
      </c>
      <c r="C9" s="20">
        <v>17.96629516035059</v>
      </c>
      <c r="D9" s="20">
        <v>14.039532236177092</v>
      </c>
      <c r="E9" s="20">
        <v>10.564863960657433</v>
      </c>
      <c r="F9" s="21"/>
      <c r="G9" s="20">
        <v>146.32375798463116</v>
      </c>
      <c r="H9" s="20">
        <v>132.36694408741965</v>
      </c>
      <c r="I9" s="20">
        <v>128.19253622807679</v>
      </c>
      <c r="J9" s="20">
        <v>110.30273339860231</v>
      </c>
      <c r="K9" s="21"/>
      <c r="L9" s="20">
        <v>276.26241630292805</v>
      </c>
      <c r="M9" s="20">
        <v>292.63376257465313</v>
      </c>
      <c r="N9" s="20">
        <v>301.24321455706672</v>
      </c>
      <c r="O9" s="20">
        <v>288.04640055494207</v>
      </c>
      <c r="P9" s="20"/>
      <c r="Q9" s="20">
        <v>15.25516420226487</v>
      </c>
      <c r="R9" s="20">
        <v>13.398868999312381</v>
      </c>
      <c r="S9" s="20">
        <v>12.688531919971577</v>
      </c>
      <c r="T9" s="20">
        <v>11.874633958687856</v>
      </c>
      <c r="U9" s="21"/>
      <c r="V9" s="20">
        <v>66.620387130758928</v>
      </c>
      <c r="W9" s="20">
        <v>68.930822804709905</v>
      </c>
      <c r="X9" s="20">
        <v>70.650448216694627</v>
      </c>
      <c r="Y9" s="20">
        <v>65.027074644860306</v>
      </c>
      <c r="Z9" s="21"/>
      <c r="AA9" s="20">
        <v>138.08432891059175</v>
      </c>
      <c r="AB9" s="20">
        <v>140.17697447019637</v>
      </c>
      <c r="AC9" s="20">
        <v>132.01393375611937</v>
      </c>
      <c r="AD9" s="20">
        <v>178.70341293949795</v>
      </c>
    </row>
    <row r="10" spans="1:30" s="22" customFormat="1" ht="19.5" customHeight="1" x14ac:dyDescent="0.15">
      <c r="A10" s="24" t="s">
        <v>16</v>
      </c>
      <c r="B10" s="25">
        <v>0.83444506390528195</v>
      </c>
      <c r="C10" s="25">
        <v>0.76175719660283381</v>
      </c>
      <c r="D10" s="25">
        <v>0.59774668925328656</v>
      </c>
      <c r="E10" s="25">
        <v>0.53446719705587886</v>
      </c>
      <c r="F10" s="26"/>
      <c r="G10" s="25">
        <v>6.4208623626738026</v>
      </c>
      <c r="H10" s="25">
        <v>4.5906607936811765</v>
      </c>
      <c r="I10" s="25">
        <v>4.6615420689854838</v>
      </c>
      <c r="J10" s="25">
        <v>4.2793783687068805</v>
      </c>
      <c r="K10" s="26"/>
      <c r="L10" s="25">
        <v>9.1341722935389278</v>
      </c>
      <c r="M10" s="25">
        <v>7.7883933796205644</v>
      </c>
      <c r="N10" s="25">
        <v>7.9043954259791009</v>
      </c>
      <c r="O10" s="25">
        <v>11.73973427128756</v>
      </c>
      <c r="P10" s="25"/>
      <c r="Q10" s="25">
        <v>0.42516907814538496</v>
      </c>
      <c r="R10" s="25">
        <v>0.37574093655897278</v>
      </c>
      <c r="S10" s="25">
        <v>0.29827038472184408</v>
      </c>
      <c r="T10" s="25">
        <v>0.24252771530634146</v>
      </c>
      <c r="U10" s="26"/>
      <c r="V10" s="25">
        <v>2.841933879906815</v>
      </c>
      <c r="W10" s="25">
        <v>1.8495460707725928</v>
      </c>
      <c r="X10" s="25">
        <v>1.5229762421054915</v>
      </c>
      <c r="Y10" s="25">
        <v>2.2424185182515233</v>
      </c>
      <c r="Z10" s="26"/>
      <c r="AA10" s="25">
        <v>5.9447939096924287</v>
      </c>
      <c r="AB10" s="25">
        <v>4.1787185258698427</v>
      </c>
      <c r="AC10" s="25">
        <v>7.8012265021552381</v>
      </c>
      <c r="AD10" s="25">
        <v>4.4510385756676554</v>
      </c>
    </row>
    <row r="11" spans="1:30" s="22" customFormat="1" ht="19.5" customHeight="1" x14ac:dyDescent="0.15">
      <c r="A11" s="24" t="s">
        <v>17</v>
      </c>
      <c r="B11" s="25">
        <v>1.9201081707360466</v>
      </c>
      <c r="C11" s="25">
        <v>1.9027336864329807</v>
      </c>
      <c r="D11" s="25">
        <v>1.6579580193093593</v>
      </c>
      <c r="E11" s="25">
        <v>1.3270095112121076</v>
      </c>
      <c r="F11" s="26"/>
      <c r="G11" s="25">
        <v>16.561854195290504</v>
      </c>
      <c r="H11" s="25">
        <v>15.890461556197149</v>
      </c>
      <c r="I11" s="25">
        <v>13.482898266542332</v>
      </c>
      <c r="J11" s="25">
        <v>10.020028165310134</v>
      </c>
      <c r="K11" s="26"/>
      <c r="L11" s="25">
        <v>39.821898348143804</v>
      </c>
      <c r="M11" s="25">
        <v>33.925475573859096</v>
      </c>
      <c r="N11" s="25">
        <v>32.485076599088181</v>
      </c>
      <c r="O11" s="25">
        <v>49.148276664302898</v>
      </c>
      <c r="P11" s="25"/>
      <c r="Q11" s="25">
        <v>1.5355163532234468</v>
      </c>
      <c r="R11" s="25">
        <v>1.2458475169210617</v>
      </c>
      <c r="S11" s="25">
        <v>1.3655573646439005</v>
      </c>
      <c r="T11" s="25">
        <v>0.7327445015123224</v>
      </c>
      <c r="U11" s="26"/>
      <c r="V11" s="25">
        <v>9.0346264459751318</v>
      </c>
      <c r="W11" s="25">
        <v>7.8409635299476834</v>
      </c>
      <c r="X11" s="25">
        <v>9.5421148764979371</v>
      </c>
      <c r="Y11" s="25">
        <v>6.8140841591207835</v>
      </c>
      <c r="Z11" s="26"/>
      <c r="AA11" s="25">
        <v>22.743118172836503</v>
      </c>
      <c r="AB11" s="25">
        <v>13.863735303408404</v>
      </c>
      <c r="AC11" s="25">
        <v>15.983643917115588</v>
      </c>
      <c r="AD11" s="25">
        <v>36.001653324509924</v>
      </c>
    </row>
    <row r="12" spans="1:30" s="22" customFormat="1" ht="19.5" customHeight="1" x14ac:dyDescent="0.15">
      <c r="A12" s="24" t="s">
        <v>18</v>
      </c>
      <c r="B12" s="25">
        <v>6.9606209891096373</v>
      </c>
      <c r="C12" s="25">
        <v>5.193433214419783</v>
      </c>
      <c r="D12" s="25">
        <v>3.299506104637886</v>
      </c>
      <c r="E12" s="25">
        <v>1.7344030392206702</v>
      </c>
      <c r="F12" s="26"/>
      <c r="G12" s="25">
        <v>40.479820735067506</v>
      </c>
      <c r="H12" s="25">
        <v>36.332477922794183</v>
      </c>
      <c r="I12" s="25">
        <v>30.381067829209783</v>
      </c>
      <c r="J12" s="25">
        <v>21.23133378824518</v>
      </c>
      <c r="K12" s="26"/>
      <c r="L12" s="25">
        <v>38.694723491212386</v>
      </c>
      <c r="M12" s="25">
        <v>49.200376145635801</v>
      </c>
      <c r="N12" s="25">
        <v>47.83285175270435</v>
      </c>
      <c r="O12" s="25">
        <v>37.561563601569063</v>
      </c>
      <c r="P12" s="25"/>
      <c r="Q12" s="25">
        <v>2.6724869472761754</v>
      </c>
      <c r="R12" s="25">
        <v>1.917759637383754</v>
      </c>
      <c r="S12" s="25">
        <v>1.9243054662141921</v>
      </c>
      <c r="T12" s="25">
        <v>1.3100378073626466</v>
      </c>
      <c r="U12" s="26"/>
      <c r="V12" s="25">
        <v>6.9012137514180738</v>
      </c>
      <c r="W12" s="25">
        <v>10.156189853199383</v>
      </c>
      <c r="X12" s="25">
        <v>10.315520929494959</v>
      </c>
      <c r="Y12" s="25">
        <v>9.5818587680115712</v>
      </c>
      <c r="Z12" s="26"/>
      <c r="AA12" s="25">
        <v>9.1125791581987148</v>
      </c>
      <c r="AB12" s="25">
        <v>19.443992698306502</v>
      </c>
      <c r="AC12" s="25">
        <v>11.933898852595116</v>
      </c>
      <c r="AD12" s="25">
        <v>24.113910986803109</v>
      </c>
    </row>
    <row r="13" spans="1:30" s="22" customFormat="1" ht="19.5" customHeight="1" x14ac:dyDescent="0.15">
      <c r="A13" s="24" t="s">
        <v>19</v>
      </c>
      <c r="B13" s="43" t="s">
        <v>31</v>
      </c>
      <c r="C13" s="43" t="s">
        <v>31</v>
      </c>
      <c r="D13" s="25">
        <v>1.6655728337383557E-2</v>
      </c>
      <c r="E13" s="43" t="s">
        <v>31</v>
      </c>
      <c r="F13" s="26"/>
      <c r="G13" s="25">
        <v>0.17805274647274003</v>
      </c>
      <c r="H13" s="43" t="s">
        <v>31</v>
      </c>
      <c r="I13" s="25">
        <v>0.11304506089172205</v>
      </c>
      <c r="J13" s="43">
        <v>0.34098925244499945</v>
      </c>
      <c r="K13" s="26"/>
      <c r="L13" s="25">
        <v>0.42202007926563773</v>
      </c>
      <c r="M13" s="43" t="s">
        <v>31</v>
      </c>
      <c r="N13" s="43" t="s">
        <v>31</v>
      </c>
      <c r="O13" s="43" t="s">
        <v>31</v>
      </c>
      <c r="P13" s="25"/>
      <c r="Q13" s="25">
        <v>2.7189019475869034</v>
      </c>
      <c r="R13" s="25">
        <v>3.0454932666511096</v>
      </c>
      <c r="S13" s="25">
        <v>3.0424777673867562</v>
      </c>
      <c r="T13" s="25">
        <v>3.5634837951734384</v>
      </c>
      <c r="U13" s="26"/>
      <c r="V13" s="25">
        <v>9.2309943548666986</v>
      </c>
      <c r="W13" s="25">
        <v>9.4039450400411688</v>
      </c>
      <c r="X13" s="25">
        <v>9.8671650473501309</v>
      </c>
      <c r="Y13" s="25">
        <v>10.372043313749689</v>
      </c>
      <c r="Z13" s="26"/>
      <c r="AA13" s="25">
        <v>21.310159373422568</v>
      </c>
      <c r="AB13" s="25">
        <v>20.49746608806398</v>
      </c>
      <c r="AC13" s="25">
        <v>20.332845493086751</v>
      </c>
      <c r="AD13" s="25">
        <v>20.426680966032805</v>
      </c>
    </row>
    <row r="14" spans="1:30" ht="19.5" customHeight="1" x14ac:dyDescent="0.15">
      <c r="A14" s="19" t="s">
        <v>3</v>
      </c>
      <c r="B14" s="20">
        <v>3.6446358500513507</v>
      </c>
      <c r="C14" s="20">
        <v>2.6373911922118021</v>
      </c>
      <c r="D14" s="20">
        <v>1.9013225653777992</v>
      </c>
      <c r="E14" s="20">
        <v>0.94749318954907591</v>
      </c>
      <c r="F14" s="21"/>
      <c r="G14" s="20">
        <v>26.548097448653063</v>
      </c>
      <c r="H14" s="20">
        <v>20.653633029971036</v>
      </c>
      <c r="I14" s="20">
        <v>17.195220296433945</v>
      </c>
      <c r="J14" s="20">
        <v>12.927550449295769</v>
      </c>
      <c r="K14" s="21"/>
      <c r="L14" s="20">
        <v>105.08738615098108</v>
      </c>
      <c r="M14" s="20">
        <v>97.942236238515861</v>
      </c>
      <c r="N14" s="20">
        <v>79.347264170190059</v>
      </c>
      <c r="O14" s="20">
        <v>97.865420035700197</v>
      </c>
      <c r="P14" s="20"/>
      <c r="Q14" s="20">
        <v>2.5210741835288655</v>
      </c>
      <c r="R14" s="20">
        <v>1.128946448707838</v>
      </c>
      <c r="S14" s="20">
        <v>0.67659764669211464</v>
      </c>
      <c r="T14" s="20">
        <v>0.40457018258932353</v>
      </c>
      <c r="U14" s="21"/>
      <c r="V14" s="20">
        <v>20.949652982373038</v>
      </c>
      <c r="W14" s="20">
        <v>15.640859593435962</v>
      </c>
      <c r="X14" s="20">
        <v>11.677867884004657</v>
      </c>
      <c r="Y14" s="20">
        <v>11.48824889087118</v>
      </c>
      <c r="Z14" s="21"/>
      <c r="AA14" s="20">
        <v>96.238166137311964</v>
      </c>
      <c r="AB14" s="20">
        <v>81.43773588284671</v>
      </c>
      <c r="AC14" s="20">
        <v>61.256182365640029</v>
      </c>
      <c r="AD14" s="20">
        <v>75.208072605774717</v>
      </c>
    </row>
    <row r="15" spans="1:30" s="22" customFormat="1" ht="19.5" customHeight="1" x14ac:dyDescent="0.15">
      <c r="A15" s="24" t="s">
        <v>20</v>
      </c>
      <c r="B15" s="25">
        <v>2.6363972271979987</v>
      </c>
      <c r="C15" s="25">
        <v>1.8133249664543878</v>
      </c>
      <c r="D15" s="25">
        <v>1.3441124926824743</v>
      </c>
      <c r="E15" s="25">
        <v>0.50471039221817038</v>
      </c>
      <c r="F15" s="26"/>
      <c r="G15" s="25">
        <v>22.281338094654579</v>
      </c>
      <c r="H15" s="25">
        <v>17.536848288735236</v>
      </c>
      <c r="I15" s="25">
        <v>13.856317861822273</v>
      </c>
      <c r="J15" s="25">
        <v>10.329421117990154</v>
      </c>
      <c r="K15" s="26"/>
      <c r="L15" s="25">
        <v>92.166626695183254</v>
      </c>
      <c r="M15" s="25">
        <v>83.382208808268246</v>
      </c>
      <c r="N15" s="25">
        <v>66.667639267877576</v>
      </c>
      <c r="O15" s="25">
        <v>87.984709776806142</v>
      </c>
      <c r="P15" s="25"/>
      <c r="Q15" s="25">
        <v>1.5676576225074947</v>
      </c>
      <c r="R15" s="25">
        <v>0.72114395480477755</v>
      </c>
      <c r="S15" s="25">
        <v>0.39896410087183498</v>
      </c>
      <c r="T15" s="25">
        <v>0.24099169929175679</v>
      </c>
      <c r="U15" s="26"/>
      <c r="V15" s="25">
        <v>17.386958215652832</v>
      </c>
      <c r="W15" s="25">
        <v>12.04877254408164</v>
      </c>
      <c r="X15" s="25">
        <v>9.2163216649342345</v>
      </c>
      <c r="Y15" s="25">
        <v>9.0984903434428901</v>
      </c>
      <c r="Z15" s="26"/>
      <c r="AA15" s="25">
        <v>76.858018867934419</v>
      </c>
      <c r="AB15" s="25">
        <v>64.262485790721271</v>
      </c>
      <c r="AC15" s="25">
        <v>42.02612556368183</v>
      </c>
      <c r="AD15" s="25">
        <v>57.190311517260241</v>
      </c>
    </row>
    <row r="16" spans="1:30" s="22" customFormat="1" ht="19.5" customHeight="1" x14ac:dyDescent="0.15">
      <c r="A16" s="22" t="s">
        <v>27</v>
      </c>
      <c r="B16" s="25">
        <v>0.45825649430300208</v>
      </c>
      <c r="C16" s="25">
        <v>0.38737100388207046</v>
      </c>
      <c r="D16" s="25">
        <v>0.21357106794963782</v>
      </c>
      <c r="E16" s="25">
        <v>0.26352300339989027</v>
      </c>
      <c r="F16" s="26"/>
      <c r="G16" s="25">
        <v>2.8967061388592859</v>
      </c>
      <c r="H16" s="25">
        <v>2.4961715424361159</v>
      </c>
      <c r="I16" s="25">
        <v>2.0407816944018413</v>
      </c>
      <c r="J16" s="25">
        <v>1.5103174259922501</v>
      </c>
      <c r="K16" s="26"/>
      <c r="L16" s="25">
        <v>10.251313315539543</v>
      </c>
      <c r="M16" s="25">
        <v>10.647643324939335</v>
      </c>
      <c r="N16" s="25">
        <v>6.5960315718340299</v>
      </c>
      <c r="O16" s="25">
        <v>9.8807102588940641</v>
      </c>
      <c r="P16" s="25"/>
      <c r="Q16" s="25">
        <v>0.39878372188094624</v>
      </c>
      <c r="R16" s="25">
        <v>0.1098269946320846</v>
      </c>
      <c r="S16" s="25">
        <v>0.11088847089793155</v>
      </c>
      <c r="T16" s="25">
        <v>7.7365237567071574E-2</v>
      </c>
      <c r="U16" s="26"/>
      <c r="V16" s="25">
        <v>1.8524938387181891</v>
      </c>
      <c r="W16" s="25">
        <v>2.4604478317981777</v>
      </c>
      <c r="X16" s="25">
        <v>1.4856272017679757</v>
      </c>
      <c r="Y16" s="25">
        <v>1.0941473946825142</v>
      </c>
      <c r="Z16" s="26"/>
      <c r="AA16" s="25">
        <v>11.713381980388927</v>
      </c>
      <c r="AB16" s="25">
        <v>11.926995814657911</v>
      </c>
      <c r="AC16" s="25">
        <v>12.191378432194037</v>
      </c>
      <c r="AD16" s="25">
        <v>12.07297425557115</v>
      </c>
    </row>
    <row r="17" spans="1:30" ht="19.5" customHeight="1" x14ac:dyDescent="0.15">
      <c r="A17" s="19" t="s">
        <v>4</v>
      </c>
      <c r="B17" s="20">
        <v>1.8896560900269523</v>
      </c>
      <c r="C17" s="20">
        <v>0.55274288000918947</v>
      </c>
      <c r="D17" s="20">
        <v>0.37833974133460258</v>
      </c>
      <c r="E17" s="20">
        <v>0.40106405660891514</v>
      </c>
      <c r="F17" s="21"/>
      <c r="G17" s="20">
        <v>8.7870731752617193</v>
      </c>
      <c r="H17" s="20">
        <v>7.9730404554932672</v>
      </c>
      <c r="I17" s="20">
        <v>8.0793782720380225</v>
      </c>
      <c r="J17" s="20">
        <v>5.043747112203798</v>
      </c>
      <c r="K17" s="21"/>
      <c r="L17" s="20">
        <v>89.539779130949015</v>
      </c>
      <c r="M17" s="20">
        <v>81.778009366123797</v>
      </c>
      <c r="N17" s="20">
        <v>93.532927992924471</v>
      </c>
      <c r="O17" s="20">
        <v>62.367387289752024</v>
      </c>
      <c r="P17" s="20"/>
      <c r="Q17" s="20">
        <v>0.74713057531656957</v>
      </c>
      <c r="R17" s="20">
        <v>0.28592745726822072</v>
      </c>
      <c r="S17" s="20">
        <v>0.21115957376060401</v>
      </c>
      <c r="T17" s="20">
        <v>0.24080493169168821</v>
      </c>
      <c r="U17" s="21"/>
      <c r="V17" s="20">
        <v>9.0983095165423187</v>
      </c>
      <c r="W17" s="20">
        <v>8.0436095149377085</v>
      </c>
      <c r="X17" s="20">
        <v>6.452665040658343</v>
      </c>
      <c r="Y17" s="20">
        <v>4.5965770955332825</v>
      </c>
      <c r="Z17" s="21"/>
      <c r="AA17" s="20">
        <v>98.276287655693125</v>
      </c>
      <c r="AB17" s="20">
        <v>90.6458815659756</v>
      </c>
      <c r="AC17" s="20">
        <v>97.615841592259116</v>
      </c>
      <c r="AD17" s="20">
        <v>69.624592967660888</v>
      </c>
    </row>
    <row r="18" spans="1:30" ht="19.5" customHeight="1" x14ac:dyDescent="0.15">
      <c r="A18" s="19" t="s">
        <v>5</v>
      </c>
      <c r="B18" s="20">
        <v>2.7747541239482501</v>
      </c>
      <c r="C18" s="20">
        <v>1.2607763195667407</v>
      </c>
      <c r="D18" s="20">
        <v>1.2622140244795697</v>
      </c>
      <c r="E18" s="20">
        <v>0.73119206529231917</v>
      </c>
      <c r="F18" s="21"/>
      <c r="G18" s="20">
        <v>17.097847119130826</v>
      </c>
      <c r="H18" s="20">
        <v>20.718596356502914</v>
      </c>
      <c r="I18" s="20">
        <v>15.439931455374831</v>
      </c>
      <c r="J18" s="20">
        <v>19.547333105843215</v>
      </c>
      <c r="K18" s="21"/>
      <c r="L18" s="20">
        <v>52.489633860675397</v>
      </c>
      <c r="M18" s="20">
        <v>57.301544014243817</v>
      </c>
      <c r="N18" s="20">
        <v>57.595228794422788</v>
      </c>
      <c r="O18" s="20">
        <v>46.221043527403545</v>
      </c>
      <c r="P18" s="20"/>
      <c r="Q18" s="20">
        <v>1.7942817722760023</v>
      </c>
      <c r="R18" s="20">
        <v>1.17382111466739</v>
      </c>
      <c r="S18" s="20">
        <v>0.67937556948278333</v>
      </c>
      <c r="T18" s="20">
        <v>0.67670652056751091</v>
      </c>
      <c r="U18" s="21"/>
      <c r="V18" s="20">
        <v>13.521024858948024</v>
      </c>
      <c r="W18" s="20">
        <v>13.92717998649186</v>
      </c>
      <c r="X18" s="20">
        <v>13.562795288178947</v>
      </c>
      <c r="Y18" s="20">
        <v>13.794032106158298</v>
      </c>
      <c r="Z18" s="21"/>
      <c r="AA18" s="20">
        <v>56.535190912132272</v>
      </c>
      <c r="AB18" s="20">
        <v>50.917888745194887</v>
      </c>
      <c r="AC18" s="20">
        <v>55.340767864038227</v>
      </c>
      <c r="AD18" s="20">
        <v>46.214078143436417</v>
      </c>
    </row>
    <row r="19" spans="1:30" s="22" customFormat="1" ht="19.5" customHeight="1" x14ac:dyDescent="0.15">
      <c r="A19" s="22" t="s">
        <v>24</v>
      </c>
      <c r="B19" s="25">
        <v>0.34288642192052909</v>
      </c>
      <c r="C19" s="25">
        <v>0.27213204403582081</v>
      </c>
      <c r="D19" s="25">
        <v>0.24614106302735278</v>
      </c>
      <c r="E19" s="25">
        <v>0.13907433805213415</v>
      </c>
      <c r="F19" s="26"/>
      <c r="G19" s="25">
        <v>14.773272076563694</v>
      </c>
      <c r="H19" s="25">
        <v>14.927151514276087</v>
      </c>
      <c r="I19" s="25">
        <v>11.065585085443788</v>
      </c>
      <c r="J19" s="25">
        <v>10.907060100195569</v>
      </c>
      <c r="K19" s="26"/>
      <c r="L19" s="25">
        <v>112.87526536958288</v>
      </c>
      <c r="M19" s="25">
        <v>101.87466291304224</v>
      </c>
      <c r="N19" s="25">
        <v>112.61402335929293</v>
      </c>
      <c r="O19" s="25">
        <v>78.359991995813132</v>
      </c>
      <c r="P19" s="25"/>
      <c r="Q19" s="25">
        <v>0.17344383543501479</v>
      </c>
      <c r="R19" s="25">
        <v>0.24124715375482877</v>
      </c>
      <c r="S19" s="25">
        <v>0.11792409250955796</v>
      </c>
      <c r="T19" s="25">
        <v>0.21110911024452619</v>
      </c>
      <c r="U19" s="26"/>
      <c r="V19" s="25">
        <v>14.628133115266266</v>
      </c>
      <c r="W19" s="25">
        <v>14.646585119688471</v>
      </c>
      <c r="X19" s="25">
        <v>11.58142112751532</v>
      </c>
      <c r="Y19" s="25">
        <v>9.8082339807388514</v>
      </c>
      <c r="Z19" s="26"/>
      <c r="AA19" s="25">
        <v>133.50779159730712</v>
      </c>
      <c r="AB19" s="25">
        <v>119.50078470577927</v>
      </c>
      <c r="AC19" s="25">
        <v>130.88213847289717</v>
      </c>
      <c r="AD19" s="25">
        <v>100.6268372756295</v>
      </c>
    </row>
    <row r="20" spans="1:30" ht="19.5" customHeight="1" x14ac:dyDescent="0.15">
      <c r="A20" s="19" t="s">
        <v>6</v>
      </c>
      <c r="B20" s="20">
        <v>14.748198719785879</v>
      </c>
      <c r="C20" s="20">
        <v>9.0230720759090648</v>
      </c>
      <c r="D20" s="20">
        <v>7.4526540752103427</v>
      </c>
      <c r="E20" s="20">
        <v>5.4768173007906862</v>
      </c>
      <c r="F20" s="21"/>
      <c r="G20" s="20">
        <v>117.8844903952473</v>
      </c>
      <c r="H20" s="20">
        <v>96.241022212207483</v>
      </c>
      <c r="I20" s="20">
        <v>95.196304758298794</v>
      </c>
      <c r="J20" s="20">
        <v>75.466791959932664</v>
      </c>
      <c r="K20" s="21"/>
      <c r="L20" s="20">
        <v>733.51707695769164</v>
      </c>
      <c r="M20" s="20">
        <v>674.47538321062757</v>
      </c>
      <c r="N20" s="20">
        <v>655.91518961030886</v>
      </c>
      <c r="O20" s="20">
        <v>575.66669275111406</v>
      </c>
      <c r="P20" s="20"/>
      <c r="Q20" s="20">
        <v>5.3170229281968426</v>
      </c>
      <c r="R20" s="20">
        <v>4.0114897518711103</v>
      </c>
      <c r="S20" s="20">
        <v>2.9037121979989386</v>
      </c>
      <c r="T20" s="20">
        <v>2.0999867145961963</v>
      </c>
      <c r="U20" s="21"/>
      <c r="V20" s="20">
        <v>81.214098468682437</v>
      </c>
      <c r="W20" s="20">
        <v>64.441089579693852</v>
      </c>
      <c r="X20" s="20">
        <v>52.835039623172243</v>
      </c>
      <c r="Y20" s="20">
        <v>45.530904959586032</v>
      </c>
      <c r="Z20" s="21"/>
      <c r="AA20" s="20">
        <v>664.08466830698262</v>
      </c>
      <c r="AB20" s="20">
        <v>594.36727992525368</v>
      </c>
      <c r="AC20" s="20">
        <v>514.80577811613068</v>
      </c>
      <c r="AD20" s="20">
        <v>518.42291455955251</v>
      </c>
    </row>
    <row r="21" spans="1:30" s="22" customFormat="1" ht="19.5" customHeight="1" x14ac:dyDescent="0.15">
      <c r="A21" s="24" t="s">
        <v>21</v>
      </c>
      <c r="B21" s="25">
        <v>6.0311518854726822</v>
      </c>
      <c r="C21" s="25">
        <v>3.7394952959547862</v>
      </c>
      <c r="D21" s="25">
        <v>3.3977892764748807</v>
      </c>
      <c r="E21" s="25">
        <v>2.1875905070553783</v>
      </c>
      <c r="F21" s="26"/>
      <c r="G21" s="25">
        <v>38.120968046419314</v>
      </c>
      <c r="H21" s="25">
        <v>33.000392683604751</v>
      </c>
      <c r="I21" s="25">
        <v>34.289126532553851</v>
      </c>
      <c r="J21" s="25">
        <v>27.959729427044724</v>
      </c>
      <c r="K21" s="26"/>
      <c r="L21" s="25">
        <v>182.45658457381668</v>
      </c>
      <c r="M21" s="25">
        <v>180.55513154067975</v>
      </c>
      <c r="N21" s="25">
        <v>157.84750438498074</v>
      </c>
      <c r="O21" s="25">
        <v>150.40071131029728</v>
      </c>
      <c r="P21" s="25"/>
      <c r="Q21" s="25">
        <v>1.3715791897476519</v>
      </c>
      <c r="R21" s="25">
        <v>1.2119698537231929</v>
      </c>
      <c r="S21" s="25">
        <v>0.92507453685794472</v>
      </c>
      <c r="T21" s="25">
        <v>0.63283402365789598</v>
      </c>
      <c r="U21" s="26"/>
      <c r="V21" s="25">
        <v>17.965527873121975</v>
      </c>
      <c r="W21" s="25">
        <v>15.665557145869627</v>
      </c>
      <c r="X21" s="25">
        <v>11.314700168069084</v>
      </c>
      <c r="Y21" s="25">
        <v>8.399435221629437</v>
      </c>
      <c r="Z21" s="26"/>
      <c r="AA21" s="25">
        <v>113.67733040789113</v>
      </c>
      <c r="AB21" s="25">
        <v>101.54169299518173</v>
      </c>
      <c r="AC21" s="25">
        <v>93.761817962674399</v>
      </c>
      <c r="AD21" s="25">
        <v>95.784285308973011</v>
      </c>
    </row>
    <row r="22" spans="1:30" s="22" customFormat="1" ht="19.5" customHeight="1" x14ac:dyDescent="0.15">
      <c r="A22" s="22" t="s">
        <v>22</v>
      </c>
      <c r="B22" s="25">
        <v>3.6778152988753483</v>
      </c>
      <c r="C22" s="25">
        <v>1.9234206670933738</v>
      </c>
      <c r="D22" s="25">
        <v>1.6788399597415733</v>
      </c>
      <c r="E22" s="25">
        <v>0.68264370281157127</v>
      </c>
      <c r="F22" s="26"/>
      <c r="G22" s="25">
        <v>34.983737007894476</v>
      </c>
      <c r="H22" s="25">
        <v>26.314498272838634</v>
      </c>
      <c r="I22" s="25">
        <v>23.826336175744139</v>
      </c>
      <c r="J22" s="25">
        <v>22.761722823687428</v>
      </c>
      <c r="K22" s="26"/>
      <c r="L22" s="25">
        <v>197.58086837272199</v>
      </c>
      <c r="M22" s="25">
        <v>159.20713779802719</v>
      </c>
      <c r="N22" s="25">
        <v>170.86171500133705</v>
      </c>
      <c r="O22" s="25">
        <v>143.75758369181187</v>
      </c>
      <c r="P22" s="25"/>
      <c r="Q22" s="25">
        <v>1.7512569158544626</v>
      </c>
      <c r="R22" s="25">
        <v>1.13286229346621</v>
      </c>
      <c r="S22" s="25">
        <v>0.66271941904400655</v>
      </c>
      <c r="T22" s="25">
        <v>0.50932069145284253</v>
      </c>
      <c r="U22" s="26"/>
      <c r="V22" s="25">
        <v>25.913692547230546</v>
      </c>
      <c r="W22" s="25">
        <v>20.536586830928552</v>
      </c>
      <c r="X22" s="25">
        <v>16.847866736321365</v>
      </c>
      <c r="Y22" s="25">
        <v>14.711627197441574</v>
      </c>
      <c r="Z22" s="26"/>
      <c r="AA22" s="25">
        <v>202.71472247092805</v>
      </c>
      <c r="AB22" s="25">
        <v>184.39255554414089</v>
      </c>
      <c r="AC22" s="25">
        <v>152.9381874348318</v>
      </c>
      <c r="AD22" s="25">
        <v>169.0051576243776</v>
      </c>
    </row>
    <row r="23" spans="1:30" s="22" customFormat="1" ht="19.5" customHeight="1" x14ac:dyDescent="0.15">
      <c r="A23" s="22" t="s">
        <v>26</v>
      </c>
      <c r="B23" s="25">
        <v>1.6064645842352565</v>
      </c>
      <c r="C23" s="25">
        <v>1.0977601391514631</v>
      </c>
      <c r="D23" s="25">
        <v>0.92021083501853296</v>
      </c>
      <c r="E23" s="25">
        <v>0.54737174321822923</v>
      </c>
      <c r="F23" s="26"/>
      <c r="G23" s="25">
        <v>17.823548110481497</v>
      </c>
      <c r="H23" s="25">
        <v>13.957558862078145</v>
      </c>
      <c r="I23" s="25">
        <v>13.699395990038905</v>
      </c>
      <c r="J23" s="25">
        <v>7.9749666210131664</v>
      </c>
      <c r="K23" s="26"/>
      <c r="L23" s="25">
        <v>174.59047978962491</v>
      </c>
      <c r="M23" s="25">
        <v>167.0992117103809</v>
      </c>
      <c r="N23" s="25">
        <v>144.4946214948709</v>
      </c>
      <c r="O23" s="25">
        <v>142.58855684115957</v>
      </c>
      <c r="P23" s="25"/>
      <c r="Q23" s="25">
        <v>0.71466535478817717</v>
      </c>
      <c r="R23" s="25">
        <v>0.6130421052989109</v>
      </c>
      <c r="S23" s="25">
        <v>0.32595434411387764</v>
      </c>
      <c r="T23" s="25">
        <v>0.31959789781284165</v>
      </c>
      <c r="U23" s="26"/>
      <c r="V23" s="25">
        <v>16.858946546465766</v>
      </c>
      <c r="W23" s="25">
        <v>10.947605734095003</v>
      </c>
      <c r="X23" s="25">
        <v>9.6625903590048168</v>
      </c>
      <c r="Y23" s="25">
        <v>11.120921344891187</v>
      </c>
      <c r="Z23" s="26"/>
      <c r="AA23" s="25">
        <v>190.05020270184977</v>
      </c>
      <c r="AB23" s="25">
        <v>163.29838297805625</v>
      </c>
      <c r="AC23" s="25">
        <v>138.5615404906336</v>
      </c>
      <c r="AD23" s="25">
        <v>122.00072738624414</v>
      </c>
    </row>
    <row r="24" spans="1:30" ht="19.5" customHeight="1" x14ac:dyDescent="0.15">
      <c r="A24" s="19" t="s">
        <v>7</v>
      </c>
      <c r="B24" s="20">
        <v>3.4008748872269003</v>
      </c>
      <c r="C24" s="20">
        <v>2.3832024718700628</v>
      </c>
      <c r="D24" s="20">
        <v>1.7747473588752372</v>
      </c>
      <c r="E24" s="20">
        <v>1.1030846610302583</v>
      </c>
      <c r="F24" s="21"/>
      <c r="G24" s="20">
        <v>38.859081950649369</v>
      </c>
      <c r="H24" s="20">
        <v>27.750736542759515</v>
      </c>
      <c r="I24" s="20">
        <v>22.854300088197999</v>
      </c>
      <c r="J24" s="20">
        <v>19.07490761669542</v>
      </c>
      <c r="K24" s="21"/>
      <c r="L24" s="20">
        <v>202.06144497524082</v>
      </c>
      <c r="M24" s="20">
        <v>152.48276649890587</v>
      </c>
      <c r="N24" s="20">
        <v>174.16840927789085</v>
      </c>
      <c r="O24" s="20">
        <v>144.39537737114574</v>
      </c>
      <c r="P24" s="20"/>
      <c r="Q24" s="20">
        <v>1.9503747297157148</v>
      </c>
      <c r="R24" s="20">
        <v>0.9347797373360216</v>
      </c>
      <c r="S24" s="20">
        <v>0.62089809564891096</v>
      </c>
      <c r="T24" s="20">
        <v>0.74675369434053418</v>
      </c>
      <c r="U24" s="21"/>
      <c r="V24" s="20">
        <v>15.869053537463865</v>
      </c>
      <c r="W24" s="20">
        <v>14.227190656164648</v>
      </c>
      <c r="X24" s="20">
        <v>11.25215677591596</v>
      </c>
      <c r="Y24" s="20">
        <v>9.4053064646123321</v>
      </c>
      <c r="Z24" s="21"/>
      <c r="AA24" s="20">
        <v>95.872508330133158</v>
      </c>
      <c r="AB24" s="20">
        <v>81.918090030659442</v>
      </c>
      <c r="AC24" s="20">
        <v>72.489985194729655</v>
      </c>
      <c r="AD24" s="20">
        <v>107.33360133529033</v>
      </c>
    </row>
    <row r="25" spans="1:30" s="22" customFormat="1" ht="19.5" customHeight="1" x14ac:dyDescent="0.15">
      <c r="A25" s="22" t="s">
        <v>25</v>
      </c>
      <c r="B25" s="25">
        <v>0.9149275346640019</v>
      </c>
      <c r="C25" s="25">
        <v>0.5087071064687767</v>
      </c>
      <c r="D25" s="25">
        <v>0.2970918684453524</v>
      </c>
      <c r="E25" s="25">
        <v>0.18382032207408988</v>
      </c>
      <c r="F25" s="26"/>
      <c r="G25" s="25">
        <v>6.9048797294186262</v>
      </c>
      <c r="H25" s="25">
        <v>6.0365378249007264</v>
      </c>
      <c r="I25" s="25">
        <v>3.7073341726092153</v>
      </c>
      <c r="J25" s="25">
        <v>3.5246566408972715</v>
      </c>
      <c r="K25" s="26"/>
      <c r="L25" s="25">
        <v>29.295486988866333</v>
      </c>
      <c r="M25" s="25">
        <v>20.340388681354124</v>
      </c>
      <c r="N25" s="25">
        <v>35.562495805316736</v>
      </c>
      <c r="O25" s="25">
        <v>26.027771868976181</v>
      </c>
      <c r="P25" s="25"/>
      <c r="Q25" s="25">
        <v>0.45173410656389934</v>
      </c>
      <c r="R25" s="25">
        <v>0.22950499582509004</v>
      </c>
      <c r="S25" s="25">
        <v>0.14990576226752611</v>
      </c>
      <c r="T25" s="25">
        <v>0.29987722070433492</v>
      </c>
      <c r="U25" s="26"/>
      <c r="V25" s="25">
        <v>3.3819186850136749</v>
      </c>
      <c r="W25" s="25">
        <v>2.4062325231767985</v>
      </c>
      <c r="X25" s="25">
        <v>2.5206439352222438</v>
      </c>
      <c r="Y25" s="25">
        <v>2.0409547601882636</v>
      </c>
      <c r="Z25" s="26"/>
      <c r="AA25" s="25">
        <v>21.824720705394363</v>
      </c>
      <c r="AB25" s="25">
        <v>16.257241703895744</v>
      </c>
      <c r="AC25" s="25">
        <v>18.952102045325461</v>
      </c>
      <c r="AD25" s="25">
        <v>18.380899611523805</v>
      </c>
    </row>
    <row r="26" spans="1:30" s="22" customFormat="1" ht="19.5" customHeight="1" x14ac:dyDescent="0.15">
      <c r="A26" s="22" t="s">
        <v>28</v>
      </c>
      <c r="B26" s="25">
        <v>1.1452471102568165</v>
      </c>
      <c r="C26" s="25">
        <v>0.98292373956496581</v>
      </c>
      <c r="D26" s="25">
        <v>0.71587788330919278</v>
      </c>
      <c r="E26" s="25">
        <v>0.59903874624834885</v>
      </c>
      <c r="F26" s="26"/>
      <c r="G26" s="25">
        <v>21.201992938707654</v>
      </c>
      <c r="H26" s="25">
        <v>12.950237007811296</v>
      </c>
      <c r="I26" s="25">
        <v>12.243880545496523</v>
      </c>
      <c r="J26" s="25">
        <v>6.8941798202680147</v>
      </c>
      <c r="K26" s="26"/>
      <c r="L26" s="25">
        <v>121.93587190451181</v>
      </c>
      <c r="M26" s="25">
        <v>93.878909229982042</v>
      </c>
      <c r="N26" s="25">
        <v>101.9296149208904</v>
      </c>
      <c r="O26" s="25">
        <v>73.851846930872156</v>
      </c>
      <c r="P26" s="25"/>
      <c r="Q26" s="25">
        <v>0.72127988338353577</v>
      </c>
      <c r="R26" s="25">
        <v>0.34856613974802697</v>
      </c>
      <c r="S26" s="25">
        <v>0.15984268755068348</v>
      </c>
      <c r="T26" s="25">
        <v>0.15579928266816959</v>
      </c>
      <c r="U26" s="26"/>
      <c r="V26" s="25">
        <v>7.3356672927768445</v>
      </c>
      <c r="W26" s="25">
        <v>4.7822909056157954</v>
      </c>
      <c r="X26" s="25">
        <v>5.1976008478315094</v>
      </c>
      <c r="Y26" s="25">
        <v>4.8863170052961618</v>
      </c>
      <c r="Z26" s="26"/>
      <c r="AA26" s="25">
        <v>45.717750233575281</v>
      </c>
      <c r="AB26" s="25">
        <v>46.880861863318323</v>
      </c>
      <c r="AC26" s="25">
        <v>29.103425053539507</v>
      </c>
      <c r="AD26" s="25">
        <v>52.007501911034424</v>
      </c>
    </row>
    <row r="27" spans="1:30" ht="19.5" customHeight="1" x14ac:dyDescent="0.15">
      <c r="A27" s="19" t="s">
        <v>8</v>
      </c>
      <c r="B27" s="20">
        <v>4.3461061094477715</v>
      </c>
      <c r="C27" s="20">
        <v>2.2709227162583683</v>
      </c>
      <c r="D27" s="20">
        <v>1.4924634617843386</v>
      </c>
      <c r="E27" s="20">
        <v>1.2464957743030225</v>
      </c>
      <c r="F27" s="21"/>
      <c r="G27" s="20">
        <v>16.810057884801608</v>
      </c>
      <c r="H27" s="20">
        <v>12.70731617629411</v>
      </c>
      <c r="I27" s="20">
        <v>12.942491568642968</v>
      </c>
      <c r="J27" s="20">
        <v>8.5097107393178817</v>
      </c>
      <c r="K27" s="21"/>
      <c r="L27" s="20">
        <v>44.00285807083521</v>
      </c>
      <c r="M27" s="20">
        <v>31.164461820005283</v>
      </c>
      <c r="N27" s="20">
        <v>39.576189431004181</v>
      </c>
      <c r="O27" s="20">
        <v>35.219920661596312</v>
      </c>
      <c r="P27" s="20"/>
      <c r="Q27" s="20">
        <v>1.6506056327553511</v>
      </c>
      <c r="R27" s="20">
        <v>0.92862299140227977</v>
      </c>
      <c r="S27" s="20">
        <v>0.5678545908557423</v>
      </c>
      <c r="T27" s="20">
        <v>0.47681384308982327</v>
      </c>
      <c r="U27" s="21"/>
      <c r="V27" s="20">
        <v>10.777465986825661</v>
      </c>
      <c r="W27" s="20">
        <v>7.7840099271742353</v>
      </c>
      <c r="X27" s="20">
        <v>8.76256051220982</v>
      </c>
      <c r="Y27" s="20">
        <v>6.9970241584440771</v>
      </c>
      <c r="Z27" s="21"/>
      <c r="AA27" s="20">
        <v>35.524887518338716</v>
      </c>
      <c r="AB27" s="20">
        <v>35.088898306264795</v>
      </c>
      <c r="AC27" s="20">
        <v>37.749100396221088</v>
      </c>
      <c r="AD27" s="20">
        <v>24.327517772646964</v>
      </c>
    </row>
    <row r="28" spans="1:30" s="22" customFormat="1" ht="19.5" customHeight="1" x14ac:dyDescent="0.15">
      <c r="A28" s="24" t="s">
        <v>23</v>
      </c>
      <c r="B28" s="25">
        <v>2.052085371474945</v>
      </c>
      <c r="C28" s="25">
        <v>1.3300431510575814</v>
      </c>
      <c r="D28" s="25">
        <v>0.73367135703740782</v>
      </c>
      <c r="E28" s="25">
        <v>0.70686090190528417</v>
      </c>
      <c r="F28" s="26"/>
      <c r="G28" s="25">
        <v>5.2894829178734035</v>
      </c>
      <c r="H28" s="25">
        <v>4.6563684860529371</v>
      </c>
      <c r="I28" s="25">
        <v>3.8023408462070627</v>
      </c>
      <c r="J28" s="25">
        <v>2.1922959308822492</v>
      </c>
      <c r="K28" s="26"/>
      <c r="L28" s="25">
        <v>5.2521732545736395</v>
      </c>
      <c r="M28" s="25">
        <v>3.1029850797544327</v>
      </c>
      <c r="N28" s="25">
        <v>3.094776187502148</v>
      </c>
      <c r="O28" s="25"/>
      <c r="P28" s="25"/>
      <c r="Q28" s="25">
        <v>0.70431263928890631</v>
      </c>
      <c r="R28" s="25">
        <v>0.28353132453556179</v>
      </c>
      <c r="S28" s="25">
        <v>0.11470888756314224</v>
      </c>
      <c r="T28" s="25">
        <v>3.8682618783535787E-2</v>
      </c>
      <c r="U28" s="26"/>
      <c r="V28" s="25">
        <v>2.8224460368639428</v>
      </c>
      <c r="W28" s="25">
        <v>1.5343056493358471</v>
      </c>
      <c r="X28" s="25">
        <v>3.0210531239859724</v>
      </c>
      <c r="Y28" s="25">
        <v>0.50827987923270068</v>
      </c>
      <c r="Z28" s="26"/>
      <c r="AA28" s="25">
        <v>4.6861638832435872</v>
      </c>
      <c r="AB28" s="25">
        <v>2.5227447595496275</v>
      </c>
      <c r="AC28" s="25">
        <v>3.4110745721164393</v>
      </c>
      <c r="AD28" s="25">
        <v>4.2676379859831579</v>
      </c>
    </row>
    <row r="29" spans="1:30" ht="19.5" customHeight="1" x14ac:dyDescent="0.15">
      <c r="A29" s="19" t="s">
        <v>32</v>
      </c>
      <c r="B29" s="20">
        <v>3.9609366065801934</v>
      </c>
      <c r="C29" s="20">
        <v>2.1738586079824991</v>
      </c>
      <c r="D29" s="20">
        <v>1.6828373210522196</v>
      </c>
      <c r="E29" s="20">
        <v>1.7153727303980835</v>
      </c>
      <c r="F29" s="21"/>
      <c r="G29" s="20">
        <v>12.842315538118754</v>
      </c>
      <c r="H29" s="20">
        <v>11.418864238976006</v>
      </c>
      <c r="I29" s="20">
        <v>9.8409374238432434</v>
      </c>
      <c r="J29" s="20">
        <v>8.8918469149175152</v>
      </c>
      <c r="K29" s="21"/>
      <c r="L29" s="20">
        <v>113.47561297196984</v>
      </c>
      <c r="M29" s="20">
        <v>91.108741208433145</v>
      </c>
      <c r="N29" s="20">
        <v>138.44788348422748</v>
      </c>
      <c r="O29" s="20">
        <v>158.99304662461003</v>
      </c>
      <c r="P29" s="20"/>
      <c r="Q29" s="20">
        <v>1.6172421773727443</v>
      </c>
      <c r="R29" s="20">
        <v>0.74613510567413244</v>
      </c>
      <c r="S29" s="20">
        <v>0.47079650298117109</v>
      </c>
      <c r="T29" s="20">
        <v>0.20639996125211918</v>
      </c>
      <c r="U29" s="21"/>
      <c r="V29" s="20">
        <v>8.692094229319892</v>
      </c>
      <c r="W29" s="20">
        <v>9.6132077755971146</v>
      </c>
      <c r="X29" s="20">
        <v>7.0261331711437709</v>
      </c>
      <c r="Y29" s="20">
        <v>6.4296804017342311</v>
      </c>
      <c r="Z29" s="21"/>
      <c r="AA29" s="20">
        <v>119.56867225709803</v>
      </c>
      <c r="AB29" s="20">
        <v>148.25729708044682</v>
      </c>
      <c r="AC29" s="20">
        <v>113.63276471938576</v>
      </c>
      <c r="AD29" s="20">
        <v>140.44203939008665</v>
      </c>
    </row>
    <row r="30" spans="1:30" ht="19.5" customHeight="1" x14ac:dyDescent="0.15">
      <c r="A30" s="19" t="s">
        <v>45</v>
      </c>
      <c r="B30" s="20">
        <v>3.628202170392516</v>
      </c>
      <c r="C30" s="20">
        <v>2.8292028549772024</v>
      </c>
      <c r="D30" s="20">
        <v>2.4919985360256973</v>
      </c>
      <c r="E30" s="20">
        <v>2.1871961472491672</v>
      </c>
      <c r="F30" s="21"/>
      <c r="G30" s="20">
        <v>30.250871389762793</v>
      </c>
      <c r="H30" s="20">
        <v>28.93853626764917</v>
      </c>
      <c r="I30" s="20">
        <v>26.112266196261828</v>
      </c>
      <c r="J30" s="20">
        <v>24.114284877034056</v>
      </c>
      <c r="K30" s="21"/>
      <c r="L30" s="20">
        <v>79.26324369057096</v>
      </c>
      <c r="M30" s="20">
        <v>87.292859260761858</v>
      </c>
      <c r="N30" s="20">
        <v>93.195228320381872</v>
      </c>
      <c r="O30" s="20">
        <v>80.219016008206623</v>
      </c>
      <c r="P30" s="20"/>
      <c r="Q30" s="20">
        <v>1.9900710917715214</v>
      </c>
      <c r="R30" s="20">
        <v>0.94425848250096411</v>
      </c>
      <c r="S30" s="20">
        <v>0.58427071912165007</v>
      </c>
      <c r="T30" s="20">
        <v>0.29673064898727985</v>
      </c>
      <c r="U30" s="21"/>
      <c r="V30" s="20">
        <v>12.677598101112729</v>
      </c>
      <c r="W30" s="20">
        <v>12.873028104938864</v>
      </c>
      <c r="X30" s="20">
        <v>9.1362183136796169</v>
      </c>
      <c r="Y30" s="20">
        <v>6.0794290671608007</v>
      </c>
      <c r="Z30" s="21"/>
      <c r="AA30" s="20">
        <v>56.235560737893287</v>
      </c>
      <c r="AB30" s="20">
        <v>63.019133671449879</v>
      </c>
      <c r="AC30" s="20">
        <v>57.783682262422133</v>
      </c>
      <c r="AD30" s="20">
        <v>63.498236873212896</v>
      </c>
    </row>
    <row r="31" spans="1:30" ht="19.5" customHeight="1" x14ac:dyDescent="0.15">
      <c r="A31" s="19" t="s">
        <v>10</v>
      </c>
      <c r="B31" s="20">
        <v>4.5506754786523471</v>
      </c>
      <c r="C31" s="20">
        <v>3.70026550473245</v>
      </c>
      <c r="D31" s="20">
        <v>2.526887159487464</v>
      </c>
      <c r="E31" s="20">
        <v>2.1210681221583432</v>
      </c>
      <c r="F31" s="21"/>
      <c r="G31" s="20">
        <v>11.90453258480416</v>
      </c>
      <c r="H31" s="20">
        <v>10.81193931423223</v>
      </c>
      <c r="I31" s="20">
        <v>10.626965280407639</v>
      </c>
      <c r="J31" s="20">
        <v>9.2653064375005236</v>
      </c>
      <c r="K31" s="21"/>
      <c r="L31" s="20">
        <v>62.040928352843025</v>
      </c>
      <c r="M31" s="20">
        <v>52.394176801974794</v>
      </c>
      <c r="N31" s="20">
        <v>85.273475913129161</v>
      </c>
      <c r="O31" s="20">
        <v>49.302015720590276</v>
      </c>
      <c r="P31" s="20"/>
      <c r="Q31" s="20">
        <v>0.89526555510766648</v>
      </c>
      <c r="R31" s="20">
        <v>0.62976552311936362</v>
      </c>
      <c r="S31" s="20">
        <v>0.70604117299962421</v>
      </c>
      <c r="T31" s="20">
        <v>0.51827186210251819</v>
      </c>
      <c r="U31" s="21"/>
      <c r="V31" s="20">
        <v>6.4219902721625726</v>
      </c>
      <c r="W31" s="20">
        <v>5.3805156981495053</v>
      </c>
      <c r="X31" s="20">
        <v>5.2410981994601205</v>
      </c>
      <c r="Y31" s="20">
        <v>5.2643330667586596</v>
      </c>
      <c r="Z31" s="21"/>
      <c r="AA31" s="20">
        <v>48.752450964994296</v>
      </c>
      <c r="AB31" s="20">
        <v>36.686542547272445</v>
      </c>
      <c r="AC31" s="20">
        <v>47.66358530865088</v>
      </c>
      <c r="AD31" s="20">
        <v>51.243693356137086</v>
      </c>
    </row>
    <row r="32" spans="1:30" ht="19.5" customHeight="1" x14ac:dyDescent="0.15">
      <c r="A32" s="27" t="s">
        <v>1</v>
      </c>
      <c r="B32" s="20">
        <v>70.393014850633975</v>
      </c>
      <c r="C32" s="20">
        <v>46.655967990377711</v>
      </c>
      <c r="D32" s="20">
        <v>36.419135347995635</v>
      </c>
      <c r="E32" s="20">
        <v>27.430676945777197</v>
      </c>
      <c r="F32" s="20"/>
      <c r="G32" s="20">
        <v>445.59880231301179</v>
      </c>
      <c r="H32" s="20">
        <v>383.40537484670472</v>
      </c>
      <c r="I32" s="20">
        <v>360.62563749043579</v>
      </c>
      <c r="J32" s="20">
        <v>306.02271706254305</v>
      </c>
      <c r="K32" s="20"/>
      <c r="L32" s="20">
        <v>1858.0738611673028</v>
      </c>
      <c r="M32" s="20">
        <v>1715.5194604729859</v>
      </c>
      <c r="N32" s="20">
        <v>1800.6484498459865</v>
      </c>
      <c r="O32" s="20">
        <v>1637.589631300249</v>
      </c>
      <c r="P32" s="20"/>
      <c r="Q32" s="20">
        <v>36.505904538388734</v>
      </c>
      <c r="R32" s="20">
        <v>25.346142936751967</v>
      </c>
      <c r="S32" s="20">
        <v>21.059202507759661</v>
      </c>
      <c r="T32" s="20">
        <v>18.094468866252768</v>
      </c>
      <c r="U32" s="20"/>
      <c r="V32" s="20">
        <v>262.5067343264252</v>
      </c>
      <c r="W32" s="20">
        <v>230.5667821201078</v>
      </c>
      <c r="X32" s="20">
        <v>209.11620562485248</v>
      </c>
      <c r="Y32" s="20">
        <v>185.20034086671365</v>
      </c>
      <c r="Z32" s="20"/>
      <c r="AA32" s="20">
        <v>1495.6271845534177</v>
      </c>
      <c r="AB32" s="20">
        <v>1404.3718736539981</v>
      </c>
      <c r="AC32" s="20">
        <v>1262.4300500740819</v>
      </c>
      <c r="AD32" s="20">
        <v>1360.0379873361098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4.6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  <c r="L39" s="20"/>
      <c r="M39" s="20"/>
      <c r="N39" s="20"/>
      <c r="O39" s="20"/>
      <c r="Q39" s="20"/>
      <c r="R39" s="20"/>
      <c r="S39" s="20"/>
      <c r="T39" s="20"/>
    </row>
    <row r="40" spans="1:30" ht="19.5" customHeight="1" x14ac:dyDescent="0.15">
      <c r="A40" s="37" t="s">
        <v>38</v>
      </c>
      <c r="F40" s="21"/>
      <c r="J40" s="20"/>
      <c r="L40" s="20"/>
      <c r="M40" s="20"/>
      <c r="N40" s="20"/>
      <c r="O40" s="20"/>
      <c r="Q40" s="20"/>
      <c r="R40" s="20"/>
      <c r="S40" s="20"/>
      <c r="T40" s="20"/>
    </row>
    <row r="41" spans="1:30" ht="19.5" customHeight="1" x14ac:dyDescent="0.15">
      <c r="A41" s="19" t="s">
        <v>2</v>
      </c>
      <c r="F41" s="21"/>
      <c r="J41" s="20"/>
      <c r="L41" s="20"/>
      <c r="M41" s="20"/>
      <c r="N41" s="20"/>
      <c r="O41" s="20"/>
      <c r="Q41" s="20"/>
      <c r="R41" s="20"/>
      <c r="S41" s="20"/>
      <c r="T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  <c r="L42" s="25"/>
      <c r="M42" s="25"/>
      <c r="N42" s="25"/>
      <c r="O42" s="25"/>
      <c r="Q42" s="25"/>
      <c r="R42" s="25"/>
      <c r="S42" s="25"/>
      <c r="T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  <c r="L43" s="25"/>
      <c r="M43" s="25"/>
      <c r="N43" s="25"/>
      <c r="O43" s="25"/>
      <c r="Q43" s="25"/>
      <c r="R43" s="25"/>
      <c r="S43" s="25"/>
      <c r="T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  <c r="L44" s="25"/>
      <c r="M44" s="25"/>
      <c r="N44" s="25"/>
      <c r="O44" s="25"/>
      <c r="Q44" s="25"/>
      <c r="R44" s="25"/>
      <c r="S44" s="25"/>
      <c r="T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  <c r="L45" s="25"/>
      <c r="M45" s="25"/>
      <c r="N45" s="25"/>
      <c r="O45" s="25"/>
      <c r="Q45" s="25"/>
      <c r="R45" s="25"/>
      <c r="S45" s="25"/>
      <c r="T45" s="25"/>
    </row>
    <row r="46" spans="1:30" ht="19.5" customHeight="1" x14ac:dyDescent="0.15">
      <c r="A46" s="19" t="s">
        <v>3</v>
      </c>
      <c r="F46" s="21"/>
      <c r="J46" s="20"/>
      <c r="L46" s="20"/>
      <c r="M46" s="20"/>
      <c r="N46" s="20"/>
      <c r="O46" s="20"/>
      <c r="Q46" s="20"/>
      <c r="R46" s="20"/>
      <c r="S46" s="20"/>
      <c r="T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  <c r="L47" s="25"/>
      <c r="M47" s="25"/>
      <c r="N47" s="25"/>
      <c r="O47" s="25"/>
      <c r="Q47" s="25"/>
      <c r="R47" s="25"/>
      <c r="S47" s="25"/>
      <c r="T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  <c r="L48" s="25"/>
      <c r="M48" s="25"/>
      <c r="N48" s="25"/>
      <c r="O48" s="25"/>
      <c r="Q48" s="25"/>
      <c r="R48" s="25"/>
      <c r="S48" s="25"/>
      <c r="T48" s="25"/>
    </row>
    <row r="49" spans="1:20" ht="19.5" customHeight="1" x14ac:dyDescent="0.15">
      <c r="A49" s="19" t="s">
        <v>4</v>
      </c>
      <c r="F49" s="21"/>
      <c r="J49" s="20"/>
      <c r="L49" s="20"/>
      <c r="M49" s="20"/>
      <c r="N49" s="20"/>
      <c r="O49" s="20"/>
      <c r="Q49" s="20"/>
      <c r="R49" s="20"/>
      <c r="S49" s="20"/>
      <c r="T49" s="20"/>
    </row>
    <row r="50" spans="1:20" ht="19.5" customHeight="1" x14ac:dyDescent="0.15">
      <c r="A50" s="19" t="s">
        <v>5</v>
      </c>
      <c r="F50" s="21"/>
      <c r="J50" s="20"/>
      <c r="L50" s="20"/>
      <c r="M50" s="20"/>
      <c r="N50" s="20"/>
      <c r="O50" s="20"/>
      <c r="Q50" s="20"/>
      <c r="R50" s="20"/>
      <c r="S50" s="20"/>
      <c r="T50" s="20"/>
    </row>
    <row r="51" spans="1:2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  <c r="L51" s="25"/>
      <c r="M51" s="25"/>
      <c r="N51" s="25"/>
      <c r="O51" s="25"/>
      <c r="Q51" s="25"/>
      <c r="R51" s="25"/>
      <c r="S51" s="25"/>
      <c r="T51" s="25"/>
    </row>
    <row r="52" spans="1:20" ht="19.5" customHeight="1" x14ac:dyDescent="0.15">
      <c r="A52" s="19" t="s">
        <v>6</v>
      </c>
      <c r="F52" s="21"/>
      <c r="J52" s="20"/>
      <c r="L52" s="20"/>
      <c r="M52" s="20"/>
      <c r="N52" s="20"/>
      <c r="O52" s="20"/>
      <c r="Q52" s="20"/>
      <c r="R52" s="20"/>
      <c r="S52" s="20"/>
      <c r="T52" s="20"/>
    </row>
    <row r="53" spans="1:2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  <c r="L53" s="25"/>
      <c r="M53" s="25"/>
      <c r="N53" s="25"/>
      <c r="O53" s="25"/>
      <c r="Q53" s="25"/>
      <c r="R53" s="25"/>
      <c r="S53" s="25"/>
      <c r="T53" s="25"/>
    </row>
    <row r="54" spans="1:2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  <c r="L54" s="25"/>
      <c r="M54" s="25"/>
      <c r="N54" s="25"/>
      <c r="O54" s="25"/>
      <c r="Q54" s="25"/>
      <c r="R54" s="25"/>
      <c r="S54" s="25"/>
      <c r="T54" s="25"/>
    </row>
    <row r="55" spans="1:2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  <c r="L55" s="25"/>
      <c r="M55" s="25"/>
      <c r="N55" s="25"/>
      <c r="O55" s="25"/>
      <c r="Q55" s="25"/>
      <c r="R55" s="25"/>
      <c r="S55" s="25"/>
      <c r="T55" s="25"/>
    </row>
    <row r="56" spans="1:20" ht="19.5" customHeight="1" x14ac:dyDescent="0.15">
      <c r="A56" s="19" t="s">
        <v>7</v>
      </c>
      <c r="F56" s="21"/>
      <c r="J56" s="20"/>
      <c r="L56" s="20"/>
      <c r="M56" s="20"/>
      <c r="N56" s="20"/>
      <c r="O56" s="20"/>
      <c r="Q56" s="20"/>
      <c r="R56" s="20"/>
      <c r="S56" s="20"/>
      <c r="T56" s="20"/>
    </row>
    <row r="57" spans="1:2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  <c r="L57" s="25"/>
      <c r="M57" s="25"/>
      <c r="N57" s="25"/>
      <c r="O57" s="25"/>
      <c r="Q57" s="25"/>
      <c r="R57" s="25"/>
      <c r="S57" s="25"/>
      <c r="T57" s="25"/>
    </row>
    <row r="58" spans="1:2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  <c r="L58" s="25"/>
      <c r="M58" s="25"/>
      <c r="N58" s="25"/>
      <c r="O58" s="25"/>
      <c r="Q58" s="25"/>
      <c r="R58" s="25"/>
      <c r="S58" s="25"/>
      <c r="T58" s="25"/>
    </row>
    <row r="59" spans="1:20" ht="19.5" customHeight="1" x14ac:dyDescent="0.15">
      <c r="A59" s="19" t="s">
        <v>8</v>
      </c>
      <c r="F59" s="21"/>
      <c r="J59" s="20"/>
      <c r="L59" s="20"/>
      <c r="M59" s="20"/>
      <c r="N59" s="20"/>
      <c r="O59" s="20"/>
      <c r="Q59" s="20"/>
      <c r="R59" s="20"/>
      <c r="S59" s="20"/>
      <c r="T59" s="20"/>
    </row>
    <row r="60" spans="1:2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  <c r="L60" s="25"/>
      <c r="M60" s="25"/>
      <c r="N60" s="25"/>
      <c r="O60" s="25"/>
      <c r="Q60" s="25"/>
      <c r="R60" s="25"/>
      <c r="S60" s="25"/>
      <c r="T60" s="25"/>
    </row>
    <row r="61" spans="1:20" ht="19.5" customHeight="1" x14ac:dyDescent="0.15">
      <c r="A61" s="19" t="s">
        <v>9</v>
      </c>
      <c r="F61" s="21"/>
      <c r="J61" s="20"/>
      <c r="L61" s="20"/>
      <c r="M61" s="20"/>
      <c r="N61" s="20"/>
      <c r="O61" s="20"/>
      <c r="Q61" s="20"/>
      <c r="R61" s="20"/>
      <c r="S61" s="20"/>
      <c r="T61" s="20"/>
    </row>
    <row r="62" spans="1:20" ht="19.5" customHeight="1" x14ac:dyDescent="0.15">
      <c r="A62" s="19" t="s">
        <v>45</v>
      </c>
      <c r="F62" s="21"/>
      <c r="J62" s="20"/>
      <c r="L62" s="20"/>
      <c r="M62" s="20"/>
      <c r="N62" s="20"/>
      <c r="O62" s="20"/>
      <c r="Q62" s="20"/>
      <c r="R62" s="20"/>
      <c r="S62" s="20"/>
      <c r="T62" s="20"/>
    </row>
    <row r="63" spans="1:20" ht="19.5" customHeight="1" x14ac:dyDescent="0.15">
      <c r="A63" s="19" t="s">
        <v>10</v>
      </c>
      <c r="F63" s="21"/>
      <c r="J63" s="20"/>
      <c r="L63" s="20"/>
      <c r="M63" s="20"/>
      <c r="N63" s="20"/>
      <c r="O63" s="20"/>
      <c r="Q63" s="20"/>
      <c r="R63" s="20"/>
      <c r="S63" s="20"/>
      <c r="T63" s="20"/>
    </row>
    <row r="64" spans="1:20" ht="19.5" customHeight="1" x14ac:dyDescent="0.15">
      <c r="A64" s="27" t="s">
        <v>1</v>
      </c>
      <c r="L64" s="20"/>
      <c r="M64" s="20"/>
      <c r="N64" s="20"/>
      <c r="O64" s="20"/>
      <c r="Q64" s="20"/>
      <c r="R64" s="20"/>
      <c r="S64" s="20"/>
      <c r="T64" s="20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6:I36"/>
    <mergeCell ref="C37:E37"/>
    <mergeCell ref="G37:I37"/>
    <mergeCell ref="B5:E5"/>
    <mergeCell ref="G5:J5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'Tav.2.6-ISOLE'!G7:J7</xm:f>
              <xm:sqref>D39</xm:sqref>
            </x14:sparkline>
            <x14:sparkline>
              <xm:f>'Tav.2.6-ISOLE'!G8:J8</xm:f>
              <xm:sqref>D40</xm:sqref>
            </x14:sparkline>
            <x14:sparkline>
              <xm:f>'Tav.2.6-ISOLE'!L7:O7</xm:f>
              <xm:sqref>E39</xm:sqref>
            </x14:sparkline>
            <x14:sparkline>
              <xm:f>'Tav.2.6-ISOLE'!L8:O8</xm:f>
              <xm:sqref>E40</xm:sqref>
            </x14:sparkline>
            <x14:sparkline>
              <xm:f>'Tav.2.6-ISOLE'!G9:J9</xm:f>
              <xm:sqref>D41</xm:sqref>
            </x14:sparkline>
            <x14:sparkline>
              <xm:f>'Tav.2.6-ISOLE'!L9:O9</xm:f>
              <xm:sqref>E41</xm:sqref>
            </x14:sparkline>
            <x14:sparkline>
              <xm:f>'Tav.2.6-ISOLE'!G10:J10</xm:f>
              <xm:sqref>D42</xm:sqref>
            </x14:sparkline>
            <x14:sparkline>
              <xm:f>'Tav.2.6-ISOLE'!L10:O10</xm:f>
              <xm:sqref>E42</xm:sqref>
            </x14:sparkline>
            <x14:sparkline>
              <xm:f>'Tav.2.6-ISOLE'!G11:J11</xm:f>
              <xm:sqref>D43</xm:sqref>
            </x14:sparkline>
            <x14:sparkline>
              <xm:f>'Tav.2.6-ISOLE'!L11:O11</xm:f>
              <xm:sqref>E43</xm:sqref>
            </x14:sparkline>
            <x14:sparkline>
              <xm:f>'Tav.2.6-ISOLE'!G12:J12</xm:f>
              <xm:sqref>D44</xm:sqref>
            </x14:sparkline>
            <x14:sparkline>
              <xm:f>'Tav.2.6-ISOLE'!L12:O12</xm:f>
              <xm:sqref>E44</xm:sqref>
            </x14:sparkline>
            <x14:sparkline>
              <xm:f>'Tav.2.6-ISOLE'!G13:J13</xm:f>
              <xm:sqref>D45</xm:sqref>
            </x14:sparkline>
            <x14:sparkline>
              <xm:f>'Tav.2.6-ISOLE'!L13:O13</xm:f>
              <xm:sqref>E45</xm:sqref>
            </x14:sparkline>
            <x14:sparkline>
              <xm:f>'Tav.2.6-ISOLE'!G14:J14</xm:f>
              <xm:sqref>D46</xm:sqref>
            </x14:sparkline>
            <x14:sparkline>
              <xm:f>'Tav.2.6-ISOLE'!L14:O14</xm:f>
              <xm:sqref>E46</xm:sqref>
            </x14:sparkline>
            <x14:sparkline>
              <xm:f>'Tav.2.6-ISOLE'!G15:J15</xm:f>
              <xm:sqref>D47</xm:sqref>
            </x14:sparkline>
            <x14:sparkline>
              <xm:f>'Tav.2.6-ISOLE'!L15:O15</xm:f>
              <xm:sqref>E47</xm:sqref>
            </x14:sparkline>
            <x14:sparkline>
              <xm:f>'Tav.2.6-ISOLE'!G16:J16</xm:f>
              <xm:sqref>D48</xm:sqref>
            </x14:sparkline>
            <x14:sparkline>
              <xm:f>'Tav.2.6-ISOLE'!L16:O16</xm:f>
              <xm:sqref>E48</xm:sqref>
            </x14:sparkline>
            <x14:sparkline>
              <xm:f>'Tav.2.6-ISOLE'!G17:J17</xm:f>
              <xm:sqref>D49</xm:sqref>
            </x14:sparkline>
            <x14:sparkline>
              <xm:f>'Tav.2.6-ISOLE'!L17:O17</xm:f>
              <xm:sqref>E49</xm:sqref>
            </x14:sparkline>
            <x14:sparkline>
              <xm:f>'Tav.2.6-ISOLE'!G18:J18</xm:f>
              <xm:sqref>D50</xm:sqref>
            </x14:sparkline>
            <x14:sparkline>
              <xm:f>'Tav.2.6-ISOLE'!L18:O18</xm:f>
              <xm:sqref>E50</xm:sqref>
            </x14:sparkline>
            <x14:sparkline>
              <xm:f>'Tav.2.6-ISOLE'!G19:J19</xm:f>
              <xm:sqref>D51</xm:sqref>
            </x14:sparkline>
            <x14:sparkline>
              <xm:f>'Tav.2.6-ISOLE'!L19:O19</xm:f>
              <xm:sqref>E51</xm:sqref>
            </x14:sparkline>
            <x14:sparkline>
              <xm:f>'Tav.2.6-ISOLE'!G20:J20</xm:f>
              <xm:sqref>D52</xm:sqref>
            </x14:sparkline>
            <x14:sparkline>
              <xm:f>'Tav.2.6-ISOLE'!L20:O20</xm:f>
              <xm:sqref>E52</xm:sqref>
            </x14:sparkline>
            <x14:sparkline>
              <xm:f>'Tav.2.6-ISOLE'!G21:J21</xm:f>
              <xm:sqref>D53</xm:sqref>
            </x14:sparkline>
            <x14:sparkline>
              <xm:f>'Tav.2.6-ISOLE'!L21:O21</xm:f>
              <xm:sqref>E53</xm:sqref>
            </x14:sparkline>
            <x14:sparkline>
              <xm:f>'Tav.2.6-ISOLE'!G22:J22</xm:f>
              <xm:sqref>D54</xm:sqref>
            </x14:sparkline>
            <x14:sparkline>
              <xm:f>'Tav.2.6-ISOLE'!L22:O22</xm:f>
              <xm:sqref>E54</xm:sqref>
            </x14:sparkline>
            <x14:sparkline>
              <xm:f>'Tav.2.6-ISOLE'!G23:J23</xm:f>
              <xm:sqref>D55</xm:sqref>
            </x14:sparkline>
            <x14:sparkline>
              <xm:f>'Tav.2.6-ISOLE'!L23:O23</xm:f>
              <xm:sqref>E55</xm:sqref>
            </x14:sparkline>
            <x14:sparkline>
              <xm:f>'Tav.2.6-ISOLE'!G24:J24</xm:f>
              <xm:sqref>D56</xm:sqref>
            </x14:sparkline>
            <x14:sparkline>
              <xm:f>'Tav.2.6-ISOLE'!L24:O24</xm:f>
              <xm:sqref>E56</xm:sqref>
            </x14:sparkline>
            <x14:sparkline>
              <xm:f>'Tav.2.6-ISOLE'!G25:J25</xm:f>
              <xm:sqref>D57</xm:sqref>
            </x14:sparkline>
            <x14:sparkline>
              <xm:f>'Tav.2.6-ISOLE'!L25:O25</xm:f>
              <xm:sqref>E57</xm:sqref>
            </x14:sparkline>
            <x14:sparkline>
              <xm:f>'Tav.2.6-ISOLE'!G26:J26</xm:f>
              <xm:sqref>D58</xm:sqref>
            </x14:sparkline>
            <x14:sparkline>
              <xm:f>'Tav.2.6-ISOLE'!L26:O26</xm:f>
              <xm:sqref>E58</xm:sqref>
            </x14:sparkline>
            <x14:sparkline>
              <xm:f>'Tav.2.6-ISOLE'!G27:J27</xm:f>
              <xm:sqref>D59</xm:sqref>
            </x14:sparkline>
            <x14:sparkline>
              <xm:f>'Tav.2.6-ISOLE'!L27:O27</xm:f>
              <xm:sqref>E59</xm:sqref>
            </x14:sparkline>
            <x14:sparkline>
              <xm:f>'Tav.2.6-ISOLE'!G28:J28</xm:f>
              <xm:sqref>D60</xm:sqref>
            </x14:sparkline>
            <x14:sparkline>
              <xm:f>'Tav.2.6-ISOLE'!L28:O28</xm:f>
              <xm:sqref>E60</xm:sqref>
            </x14:sparkline>
            <x14:sparkline>
              <xm:f>'Tav.2.6-ISOLE'!G29:J29</xm:f>
              <xm:sqref>D61</xm:sqref>
            </x14:sparkline>
            <x14:sparkline>
              <xm:f>'Tav.2.6-ISOLE'!L29:O29</xm:f>
              <xm:sqref>E61</xm:sqref>
            </x14:sparkline>
            <x14:sparkline>
              <xm:f>'Tav.2.6-ISOLE'!G31:J31</xm:f>
              <xm:sqref>D63</xm:sqref>
            </x14:sparkline>
            <x14:sparkline>
              <xm:f>'Tav.2.6-ISOLE'!L31:O31</xm:f>
              <xm:sqref>E63</xm:sqref>
            </x14:sparkline>
            <x14:sparkline>
              <xm:f>'Tav.2.6-ISOLE'!G32:J32</xm:f>
              <xm:sqref>D64</xm:sqref>
            </x14:sparkline>
            <x14:sparkline>
              <xm:f>'Tav.2.6-ISOLE'!L32:O32</xm:f>
              <xm:sqref>E64</xm:sqref>
            </x14:sparkline>
            <x14:sparkline>
              <xm:f>'Tav.2.6-ISOLE'!G30:J30</xm:f>
              <xm:sqref>D62</xm:sqref>
            </x14:sparkline>
            <x14:sparkline>
              <xm:f>'Tav.2.6-ISOLE'!L30:O30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'Tav.2.6-ISOLE'!Q7:T7</xm:f>
              <xm:sqref>G39</xm:sqref>
            </x14:sparkline>
            <x14:sparkline>
              <xm:f>'Tav.2.6-ISOLE'!Q8:T8</xm:f>
              <xm:sqref>G40</xm:sqref>
            </x14:sparkline>
            <x14:sparkline>
              <xm:f>'Tav.2.6-ISOLE'!V7:Y7</xm:f>
              <xm:sqref>H39</xm:sqref>
            </x14:sparkline>
            <x14:sparkline>
              <xm:f>'Tav.2.6-ISOLE'!V8:Y8</xm:f>
              <xm:sqref>H40</xm:sqref>
            </x14:sparkline>
            <x14:sparkline>
              <xm:f>'Tav.2.6-ISOLE'!AA7:AD7</xm:f>
              <xm:sqref>I39</xm:sqref>
            </x14:sparkline>
            <x14:sparkline>
              <xm:f>'Tav.2.6-ISOLE'!AA8:AD8</xm:f>
              <xm:sqref>I40</xm:sqref>
            </x14:sparkline>
            <x14:sparkline>
              <xm:f>'Tav.2.6-ISOLE'!Q9:T9</xm:f>
              <xm:sqref>G41</xm:sqref>
            </x14:sparkline>
            <x14:sparkline>
              <xm:f>'Tav.2.6-ISOLE'!V9:Y9</xm:f>
              <xm:sqref>H41</xm:sqref>
            </x14:sparkline>
            <x14:sparkline>
              <xm:f>'Tav.2.6-ISOLE'!AA9:AD9</xm:f>
              <xm:sqref>I41</xm:sqref>
            </x14:sparkline>
            <x14:sparkline>
              <xm:f>'Tav.2.6-ISOLE'!Q10:T10</xm:f>
              <xm:sqref>G42</xm:sqref>
            </x14:sparkline>
            <x14:sparkline>
              <xm:f>'Tav.2.6-ISOLE'!V10:Y10</xm:f>
              <xm:sqref>H42</xm:sqref>
            </x14:sparkline>
            <x14:sparkline>
              <xm:f>'Tav.2.6-ISOLE'!AA10:AD10</xm:f>
              <xm:sqref>I42</xm:sqref>
            </x14:sparkline>
            <x14:sparkline>
              <xm:f>'Tav.2.6-ISOLE'!Q11:T11</xm:f>
              <xm:sqref>G43</xm:sqref>
            </x14:sparkline>
            <x14:sparkline>
              <xm:f>'Tav.2.6-ISOLE'!V11:Y11</xm:f>
              <xm:sqref>H43</xm:sqref>
            </x14:sparkline>
            <x14:sparkline>
              <xm:f>'Tav.2.6-ISOLE'!AA11:AD11</xm:f>
              <xm:sqref>I43</xm:sqref>
            </x14:sparkline>
            <x14:sparkline>
              <xm:f>'Tav.2.6-ISOLE'!Q12:T12</xm:f>
              <xm:sqref>G44</xm:sqref>
            </x14:sparkline>
            <x14:sparkline>
              <xm:f>'Tav.2.6-ISOLE'!V12:Y12</xm:f>
              <xm:sqref>H44</xm:sqref>
            </x14:sparkline>
            <x14:sparkline>
              <xm:f>'Tav.2.6-ISOLE'!AA12:AD12</xm:f>
              <xm:sqref>I44</xm:sqref>
            </x14:sparkline>
            <x14:sparkline>
              <xm:f>'Tav.2.6-ISOLE'!Q13:T13</xm:f>
              <xm:sqref>G45</xm:sqref>
            </x14:sparkline>
            <x14:sparkline>
              <xm:f>'Tav.2.6-ISOLE'!V13:Y13</xm:f>
              <xm:sqref>H45</xm:sqref>
            </x14:sparkline>
            <x14:sparkline>
              <xm:f>'Tav.2.6-ISOLE'!AA13:AD13</xm:f>
              <xm:sqref>I45</xm:sqref>
            </x14:sparkline>
            <x14:sparkline>
              <xm:f>'Tav.2.6-ISOLE'!Q14:T14</xm:f>
              <xm:sqref>G46</xm:sqref>
            </x14:sparkline>
            <x14:sparkline>
              <xm:f>'Tav.2.6-ISOLE'!V14:Y14</xm:f>
              <xm:sqref>H46</xm:sqref>
            </x14:sparkline>
            <x14:sparkline>
              <xm:f>'Tav.2.6-ISOLE'!AA14:AD14</xm:f>
              <xm:sqref>I46</xm:sqref>
            </x14:sparkline>
            <x14:sparkline>
              <xm:f>'Tav.2.6-ISOLE'!Q15:T15</xm:f>
              <xm:sqref>G47</xm:sqref>
            </x14:sparkline>
            <x14:sparkline>
              <xm:f>'Tav.2.6-ISOLE'!V15:Y15</xm:f>
              <xm:sqref>H47</xm:sqref>
            </x14:sparkline>
            <x14:sparkline>
              <xm:f>'Tav.2.6-ISOLE'!AA15:AD15</xm:f>
              <xm:sqref>I47</xm:sqref>
            </x14:sparkline>
            <x14:sparkline>
              <xm:f>'Tav.2.6-ISOLE'!Q16:T16</xm:f>
              <xm:sqref>G48</xm:sqref>
            </x14:sparkline>
            <x14:sparkline>
              <xm:f>'Tav.2.6-ISOLE'!V16:Y16</xm:f>
              <xm:sqref>H48</xm:sqref>
            </x14:sparkline>
            <x14:sparkline>
              <xm:f>'Tav.2.6-ISOLE'!AA16:AD16</xm:f>
              <xm:sqref>I48</xm:sqref>
            </x14:sparkline>
            <x14:sparkline>
              <xm:f>'Tav.2.6-ISOLE'!Q17:T17</xm:f>
              <xm:sqref>G49</xm:sqref>
            </x14:sparkline>
            <x14:sparkline>
              <xm:f>'Tav.2.6-ISOLE'!V17:Y17</xm:f>
              <xm:sqref>H49</xm:sqref>
            </x14:sparkline>
            <x14:sparkline>
              <xm:f>'Tav.2.6-ISOLE'!AA17:AD17</xm:f>
              <xm:sqref>I49</xm:sqref>
            </x14:sparkline>
            <x14:sparkline>
              <xm:f>'Tav.2.6-ISOLE'!Q18:T18</xm:f>
              <xm:sqref>G50</xm:sqref>
            </x14:sparkline>
            <x14:sparkline>
              <xm:f>'Tav.2.6-ISOLE'!V18:Y18</xm:f>
              <xm:sqref>H50</xm:sqref>
            </x14:sparkline>
            <x14:sparkline>
              <xm:f>'Tav.2.6-ISOLE'!AA18:AD18</xm:f>
              <xm:sqref>I50</xm:sqref>
            </x14:sparkline>
            <x14:sparkline>
              <xm:f>'Tav.2.6-ISOLE'!Q19:T19</xm:f>
              <xm:sqref>G51</xm:sqref>
            </x14:sparkline>
            <x14:sparkline>
              <xm:f>'Tav.2.6-ISOLE'!V19:Y19</xm:f>
              <xm:sqref>H51</xm:sqref>
            </x14:sparkline>
            <x14:sparkline>
              <xm:f>'Tav.2.6-ISOLE'!AA19:AD19</xm:f>
              <xm:sqref>I51</xm:sqref>
            </x14:sparkline>
            <x14:sparkline>
              <xm:f>'Tav.2.6-ISOLE'!Q20:T20</xm:f>
              <xm:sqref>G52</xm:sqref>
            </x14:sparkline>
            <x14:sparkline>
              <xm:f>'Tav.2.6-ISOLE'!V20:Y20</xm:f>
              <xm:sqref>H52</xm:sqref>
            </x14:sparkline>
            <x14:sparkline>
              <xm:f>'Tav.2.6-ISOLE'!AA20:AD20</xm:f>
              <xm:sqref>I52</xm:sqref>
            </x14:sparkline>
            <x14:sparkline>
              <xm:f>'Tav.2.6-ISOLE'!Q21:T21</xm:f>
              <xm:sqref>G53</xm:sqref>
            </x14:sparkline>
            <x14:sparkline>
              <xm:f>'Tav.2.6-ISOLE'!V21:Y21</xm:f>
              <xm:sqref>H53</xm:sqref>
            </x14:sparkline>
            <x14:sparkline>
              <xm:f>'Tav.2.6-ISOLE'!AA21:AD21</xm:f>
              <xm:sqref>I53</xm:sqref>
            </x14:sparkline>
            <x14:sparkline>
              <xm:f>'Tav.2.6-ISOLE'!Q22:T22</xm:f>
              <xm:sqref>G54</xm:sqref>
            </x14:sparkline>
            <x14:sparkline>
              <xm:f>'Tav.2.6-ISOLE'!V22:Y22</xm:f>
              <xm:sqref>H54</xm:sqref>
            </x14:sparkline>
            <x14:sparkline>
              <xm:f>'Tav.2.6-ISOLE'!AA22:AD22</xm:f>
              <xm:sqref>I54</xm:sqref>
            </x14:sparkline>
            <x14:sparkline>
              <xm:f>'Tav.2.6-ISOLE'!Q23:T23</xm:f>
              <xm:sqref>G55</xm:sqref>
            </x14:sparkline>
            <x14:sparkline>
              <xm:f>'Tav.2.6-ISOLE'!V23:Y23</xm:f>
              <xm:sqref>H55</xm:sqref>
            </x14:sparkline>
            <x14:sparkline>
              <xm:f>'Tav.2.6-ISOLE'!AA23:AD23</xm:f>
              <xm:sqref>I55</xm:sqref>
            </x14:sparkline>
            <x14:sparkline>
              <xm:f>'Tav.2.6-ISOLE'!Q24:T24</xm:f>
              <xm:sqref>G56</xm:sqref>
            </x14:sparkline>
            <x14:sparkline>
              <xm:f>'Tav.2.6-ISOLE'!V24:Y24</xm:f>
              <xm:sqref>H56</xm:sqref>
            </x14:sparkline>
            <x14:sparkline>
              <xm:f>'Tav.2.6-ISOLE'!AA24:AD24</xm:f>
              <xm:sqref>I56</xm:sqref>
            </x14:sparkline>
            <x14:sparkline>
              <xm:f>'Tav.2.6-ISOLE'!Q25:T25</xm:f>
              <xm:sqref>G57</xm:sqref>
            </x14:sparkline>
            <x14:sparkline>
              <xm:f>'Tav.2.6-ISOLE'!V25:Y25</xm:f>
              <xm:sqref>H57</xm:sqref>
            </x14:sparkline>
            <x14:sparkline>
              <xm:f>'Tav.2.6-ISOLE'!AA25:AD25</xm:f>
              <xm:sqref>I57</xm:sqref>
            </x14:sparkline>
            <x14:sparkline>
              <xm:f>'Tav.2.6-ISOLE'!Q26:T26</xm:f>
              <xm:sqref>G58</xm:sqref>
            </x14:sparkline>
            <x14:sparkline>
              <xm:f>'Tav.2.6-ISOLE'!V26:Y26</xm:f>
              <xm:sqref>H58</xm:sqref>
            </x14:sparkline>
            <x14:sparkline>
              <xm:f>'Tav.2.6-ISOLE'!AA26:AD26</xm:f>
              <xm:sqref>I58</xm:sqref>
            </x14:sparkline>
            <x14:sparkline>
              <xm:f>'Tav.2.6-ISOLE'!Q27:T27</xm:f>
              <xm:sqref>G59</xm:sqref>
            </x14:sparkline>
            <x14:sparkline>
              <xm:f>'Tav.2.6-ISOLE'!V27:Y27</xm:f>
              <xm:sqref>H59</xm:sqref>
            </x14:sparkline>
            <x14:sparkline>
              <xm:f>'Tav.2.6-ISOLE'!AA27:AD27</xm:f>
              <xm:sqref>I59</xm:sqref>
            </x14:sparkline>
            <x14:sparkline>
              <xm:f>'Tav.2.6-ISOLE'!Q28:T28</xm:f>
              <xm:sqref>G60</xm:sqref>
            </x14:sparkline>
            <x14:sparkline>
              <xm:f>'Tav.2.6-ISOLE'!V28:Y28</xm:f>
              <xm:sqref>H60</xm:sqref>
            </x14:sparkline>
            <x14:sparkline>
              <xm:f>'Tav.2.6-ISOLE'!AA28:AD28</xm:f>
              <xm:sqref>I60</xm:sqref>
            </x14:sparkline>
            <x14:sparkline>
              <xm:f>'Tav.2.6-ISOLE'!Q29:T29</xm:f>
              <xm:sqref>G61</xm:sqref>
            </x14:sparkline>
            <x14:sparkline>
              <xm:f>'Tav.2.6-ISOLE'!V29:Y29</xm:f>
              <xm:sqref>H61</xm:sqref>
            </x14:sparkline>
            <x14:sparkline>
              <xm:f>'Tav.2.6-ISOLE'!AA29:AD29</xm:f>
              <xm:sqref>I61</xm:sqref>
            </x14:sparkline>
            <x14:sparkline>
              <xm:f>'Tav.2.6-ISOLE'!Q31:T31</xm:f>
              <xm:sqref>G63</xm:sqref>
            </x14:sparkline>
            <x14:sparkline>
              <xm:f>'Tav.2.6-ISOLE'!V31:Y31</xm:f>
              <xm:sqref>H63</xm:sqref>
            </x14:sparkline>
            <x14:sparkline>
              <xm:f>'Tav.2.6-ISOLE'!AA31:AD31</xm:f>
              <xm:sqref>I63</xm:sqref>
            </x14:sparkline>
            <x14:sparkline>
              <xm:f>'Tav.2.6-ISOLE'!Q32:T32</xm:f>
              <xm:sqref>G64</xm:sqref>
            </x14:sparkline>
            <x14:sparkline>
              <xm:f>'Tav.2.6-ISOLE'!V32:Y32</xm:f>
              <xm:sqref>H64</xm:sqref>
            </x14:sparkline>
            <x14:sparkline>
              <xm:f>'Tav.2.6-ISOLE'!AA32:AD32</xm:f>
              <xm:sqref>I64</xm:sqref>
            </x14:sparkline>
            <x14:sparkline>
              <xm:f>'Tav.2.6-ISOLE'!Q30:T30</xm:f>
              <xm:sqref>G62</xm:sqref>
            </x14:sparkline>
            <x14:sparkline>
              <xm:f>'Tav.2.6-ISOLE'!V30:Y30</xm:f>
              <xm:sqref>H62</xm:sqref>
            </x14:sparkline>
            <x14:sparkline>
              <xm:f>'Tav.2.6-ISOLE'!AA30:AD30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'Tav.2.6-ISOLE'!B7:E7</xm:f>
              <xm:sqref>C39</xm:sqref>
            </x14:sparkline>
            <x14:sparkline>
              <xm:f>'Tav.2.6-ISOLE'!B8:E8</xm:f>
              <xm:sqref>C40</xm:sqref>
            </x14:sparkline>
            <x14:sparkline>
              <xm:f>'Tav.2.6-ISOLE'!B9:E9</xm:f>
              <xm:sqref>C41</xm:sqref>
            </x14:sparkline>
            <x14:sparkline>
              <xm:f>'Tav.2.6-ISOLE'!B10:E10</xm:f>
              <xm:sqref>C42</xm:sqref>
            </x14:sparkline>
            <x14:sparkline>
              <xm:f>'Tav.2.6-ISOLE'!B11:E11</xm:f>
              <xm:sqref>C43</xm:sqref>
            </x14:sparkline>
            <x14:sparkline>
              <xm:f>'Tav.2.6-ISOLE'!B12:E12</xm:f>
              <xm:sqref>C44</xm:sqref>
            </x14:sparkline>
            <x14:sparkline>
              <xm:f>'Tav.2.6-ISOLE'!B13:E13</xm:f>
              <xm:sqref>C45</xm:sqref>
            </x14:sparkline>
            <x14:sparkline>
              <xm:f>'Tav.2.6-ISOLE'!B14:E14</xm:f>
              <xm:sqref>C46</xm:sqref>
            </x14:sparkline>
            <x14:sparkline>
              <xm:f>'Tav.2.6-ISOLE'!B15:E15</xm:f>
              <xm:sqref>C47</xm:sqref>
            </x14:sparkline>
            <x14:sparkline>
              <xm:f>'Tav.2.6-ISOLE'!B16:E16</xm:f>
              <xm:sqref>C48</xm:sqref>
            </x14:sparkline>
            <x14:sparkline>
              <xm:f>'Tav.2.6-ISOLE'!B17:E17</xm:f>
              <xm:sqref>C49</xm:sqref>
            </x14:sparkline>
            <x14:sparkline>
              <xm:f>'Tav.2.6-ISOLE'!B18:E18</xm:f>
              <xm:sqref>C50</xm:sqref>
            </x14:sparkline>
            <x14:sparkline>
              <xm:f>'Tav.2.6-ISOLE'!B19:E19</xm:f>
              <xm:sqref>C51</xm:sqref>
            </x14:sparkline>
            <x14:sparkline>
              <xm:f>'Tav.2.6-ISOLE'!B20:E20</xm:f>
              <xm:sqref>C52</xm:sqref>
            </x14:sparkline>
            <x14:sparkline>
              <xm:f>'Tav.2.6-ISOLE'!B21:E21</xm:f>
              <xm:sqref>C53</xm:sqref>
            </x14:sparkline>
            <x14:sparkline>
              <xm:f>'Tav.2.6-ISOLE'!B22:E22</xm:f>
              <xm:sqref>C54</xm:sqref>
            </x14:sparkline>
            <x14:sparkline>
              <xm:f>'Tav.2.6-ISOLE'!B23:E23</xm:f>
              <xm:sqref>C55</xm:sqref>
            </x14:sparkline>
            <x14:sparkline>
              <xm:f>'Tav.2.6-ISOLE'!B24:E24</xm:f>
              <xm:sqref>C56</xm:sqref>
            </x14:sparkline>
            <x14:sparkline>
              <xm:f>'Tav.2.6-ISOLE'!B25:E25</xm:f>
              <xm:sqref>C57</xm:sqref>
            </x14:sparkline>
            <x14:sparkline>
              <xm:f>'Tav.2.6-ISOLE'!B26:E26</xm:f>
              <xm:sqref>C58</xm:sqref>
            </x14:sparkline>
            <x14:sparkline>
              <xm:f>'Tav.2.6-ISOLE'!B27:E27</xm:f>
              <xm:sqref>C59</xm:sqref>
            </x14:sparkline>
            <x14:sparkline>
              <xm:f>'Tav.2.6-ISOLE'!B28:E28</xm:f>
              <xm:sqref>C60</xm:sqref>
            </x14:sparkline>
            <x14:sparkline>
              <xm:f>'Tav.2.6-ISOLE'!B29:E29</xm:f>
              <xm:sqref>C61</xm:sqref>
            </x14:sparkline>
            <x14:sparkline>
              <xm:f>'Tav.2.6-ISOLE'!B30:E30</xm:f>
              <xm:sqref>C62</xm:sqref>
            </x14:sparkline>
            <x14:sparkline>
              <xm:f>'Tav.2.6-ISOLE'!B31:E31</xm:f>
              <xm:sqref>C63</xm:sqref>
            </x14:sparkline>
            <x14:sparkline>
              <xm:f>'Tav.2.6-ISOLE'!B32:E32</xm:f>
              <xm:sqref>C64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7" customFormat="1" ht="12" x14ac:dyDescent="0.2">
      <c r="A1" s="9" t="s">
        <v>47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34">
        <v>1.0959645464636489</v>
      </c>
      <c r="C7" s="34">
        <v>1.0112038827804075</v>
      </c>
      <c r="D7" s="34">
        <v>0.65804021258115586</v>
      </c>
      <c r="E7" s="34">
        <v>0.25437293905200886</v>
      </c>
      <c r="F7" s="36"/>
      <c r="G7" s="34">
        <v>8.6055442616052407</v>
      </c>
      <c r="H7" s="34">
        <v>6.0430375089549253</v>
      </c>
      <c r="I7" s="34">
        <v>5.0623582251110086</v>
      </c>
      <c r="J7" s="34">
        <v>1.6204631561965372</v>
      </c>
      <c r="K7" s="36"/>
      <c r="L7" s="34">
        <v>37.717839319086707</v>
      </c>
      <c r="M7" s="34">
        <v>32.18515638007645</v>
      </c>
      <c r="N7" s="34">
        <v>30.256031949709666</v>
      </c>
      <c r="O7" s="34">
        <v>25.026143822641483</v>
      </c>
      <c r="P7" s="35"/>
      <c r="Q7" s="34">
        <v>0.83410180063058936</v>
      </c>
      <c r="R7" s="34">
        <v>0.43227460421598951</v>
      </c>
      <c r="S7" s="34">
        <v>0.42951377009883129</v>
      </c>
      <c r="T7" s="34">
        <v>0.17256629160607395</v>
      </c>
      <c r="U7" s="36"/>
      <c r="V7" s="34">
        <v>5.9790702532088282</v>
      </c>
      <c r="W7" s="34">
        <v>5.4196271655526242</v>
      </c>
      <c r="X7" s="34">
        <v>5.7149719444807943</v>
      </c>
      <c r="Y7" s="34">
        <v>3.9259073195686662</v>
      </c>
      <c r="Z7" s="36"/>
      <c r="AA7" s="34">
        <v>29.162479325371422</v>
      </c>
      <c r="AB7" s="34">
        <v>16.621150797827738</v>
      </c>
      <c r="AC7" s="34">
        <v>23.772951505821272</v>
      </c>
      <c r="AD7" s="34">
        <v>37.860710830923182</v>
      </c>
    </row>
    <row r="8" spans="1:30" s="42" customFormat="1" ht="19.5" customHeight="1" x14ac:dyDescent="0.15">
      <c r="A8" s="37" t="s">
        <v>38</v>
      </c>
      <c r="B8" s="40">
        <v>0.30700670015982368</v>
      </c>
      <c r="C8" s="40">
        <v>0.27124003550045395</v>
      </c>
      <c r="D8" s="40">
        <v>0.23372229716475301</v>
      </c>
      <c r="E8" s="40">
        <v>7.0221637041913545E-2</v>
      </c>
      <c r="F8" s="39"/>
      <c r="G8" s="40">
        <v>5.1440015780311512</v>
      </c>
      <c r="H8" s="40">
        <v>3.2695033397198916</v>
      </c>
      <c r="I8" s="40">
        <v>2.76222532431796</v>
      </c>
      <c r="J8" s="40">
        <v>1.2454565935816917</v>
      </c>
      <c r="K8" s="39"/>
      <c r="L8" s="40">
        <v>23.199578760361053</v>
      </c>
      <c r="M8" s="40">
        <v>27.016919502552891</v>
      </c>
      <c r="N8" s="40">
        <v>19.173469133124943</v>
      </c>
      <c r="O8" s="40">
        <v>12.1362886098257</v>
      </c>
      <c r="P8" s="38"/>
      <c r="Q8" s="40">
        <v>0.26515176190430723</v>
      </c>
      <c r="R8" s="40">
        <v>0.16672847908793317</v>
      </c>
      <c r="S8" s="40">
        <v>0.1955768743217309</v>
      </c>
      <c r="T8" s="40">
        <v>0.10470469533167559</v>
      </c>
      <c r="U8" s="39"/>
      <c r="V8" s="40">
        <v>3.73250926781754</v>
      </c>
      <c r="W8" s="40">
        <v>3.2439071438197242</v>
      </c>
      <c r="X8" s="40">
        <v>3.4489201543966672</v>
      </c>
      <c r="Y8" s="40">
        <v>0.48843746413037376</v>
      </c>
      <c r="Z8" s="39"/>
      <c r="AA8" s="40">
        <v>20.387826192386569</v>
      </c>
      <c r="AB8" s="40">
        <v>7.6609716452386802</v>
      </c>
      <c r="AC8" s="40">
        <v>17.455034671870763</v>
      </c>
      <c r="AD8" s="40">
        <v>28.500942737325502</v>
      </c>
    </row>
    <row r="9" spans="1:30" ht="19.5" customHeight="1" x14ac:dyDescent="0.15">
      <c r="A9" s="19" t="s">
        <v>2</v>
      </c>
      <c r="B9" s="34">
        <v>19.675888165840327</v>
      </c>
      <c r="C9" s="34">
        <v>16.831030227269309</v>
      </c>
      <c r="D9" s="34">
        <v>13.898640443673029</v>
      </c>
      <c r="E9" s="34">
        <v>9.4825428293457907</v>
      </c>
      <c r="F9" s="36"/>
      <c r="G9" s="34">
        <v>140.67156086608631</v>
      </c>
      <c r="H9" s="34">
        <v>131.08982942552205</v>
      </c>
      <c r="I9" s="34">
        <v>114.15893246359752</v>
      </c>
      <c r="J9" s="34">
        <v>92.128610410677382</v>
      </c>
      <c r="K9" s="36"/>
      <c r="L9" s="34">
        <v>327.53315229794936</v>
      </c>
      <c r="M9" s="34">
        <v>268.88513716985653</v>
      </c>
      <c r="N9" s="34">
        <v>256.00551841811853</v>
      </c>
      <c r="O9" s="34">
        <v>225.37653123337194</v>
      </c>
      <c r="P9" s="35"/>
      <c r="Q9" s="34">
        <v>13.809525717430599</v>
      </c>
      <c r="R9" s="34">
        <v>12.111763286491719</v>
      </c>
      <c r="S9" s="34">
        <v>10.849511253347949</v>
      </c>
      <c r="T9" s="34">
        <v>9.7177792329708446</v>
      </c>
      <c r="U9" s="36"/>
      <c r="V9" s="34">
        <v>74.071018185733337</v>
      </c>
      <c r="W9" s="34">
        <v>71.051109940699149</v>
      </c>
      <c r="X9" s="34">
        <v>75.708685972785077</v>
      </c>
      <c r="Y9" s="34">
        <v>64.774017158400696</v>
      </c>
      <c r="Z9" s="36"/>
      <c r="AA9" s="34">
        <v>160.76219273059039</v>
      </c>
      <c r="AB9" s="34">
        <v>149.11650110969768</v>
      </c>
      <c r="AC9" s="34">
        <v>159.95001205602281</v>
      </c>
      <c r="AD9" s="34">
        <v>140.89109939256224</v>
      </c>
    </row>
    <row r="10" spans="1:30" s="22" customFormat="1" ht="19.5" customHeight="1" x14ac:dyDescent="0.15">
      <c r="A10" s="24" t="s">
        <v>16</v>
      </c>
      <c r="B10" s="44">
        <v>0.70671335912737487</v>
      </c>
      <c r="C10" s="44">
        <v>0.72532824305429722</v>
      </c>
      <c r="D10" s="44">
        <v>0.72752321211758197</v>
      </c>
      <c r="E10" s="44">
        <v>0.57458163754487501</v>
      </c>
      <c r="F10" s="45"/>
      <c r="G10" s="44">
        <v>8.4376578074466231</v>
      </c>
      <c r="H10" s="44">
        <v>4.834002502933</v>
      </c>
      <c r="I10" s="44">
        <v>5.3177843478960227</v>
      </c>
      <c r="J10" s="44">
        <v>2.8833625810214323</v>
      </c>
      <c r="K10" s="45"/>
      <c r="L10" s="44">
        <v>12.29496520855575</v>
      </c>
      <c r="M10" s="44">
        <v>9.5841625047858656</v>
      </c>
      <c r="N10" s="44">
        <v>5.4989208035862527</v>
      </c>
      <c r="O10" s="44">
        <v>6.8559185859667915</v>
      </c>
      <c r="P10" s="43"/>
      <c r="Q10" s="44">
        <v>0.74549628785897259</v>
      </c>
      <c r="R10" s="44">
        <v>0.350174780528685</v>
      </c>
      <c r="S10" s="44">
        <v>0.39608094246777581</v>
      </c>
      <c r="T10" s="44">
        <v>0.18016838338618629</v>
      </c>
      <c r="U10" s="45"/>
      <c r="V10" s="44">
        <v>2.2763865889558614</v>
      </c>
      <c r="W10" s="44">
        <v>2.212282549530423</v>
      </c>
      <c r="X10" s="44">
        <v>1.397725160354697</v>
      </c>
      <c r="Y10" s="44">
        <v>1.2196561131307979</v>
      </c>
      <c r="Z10" s="45"/>
      <c r="AA10" s="44">
        <v>7.9686330208660516</v>
      </c>
      <c r="AB10" s="44">
        <v>7.8092547104984646</v>
      </c>
      <c r="AC10" s="44">
        <v>4.8287178050165904</v>
      </c>
      <c r="AD10" s="43"/>
    </row>
    <row r="11" spans="1:30" s="22" customFormat="1" ht="19.5" customHeight="1" x14ac:dyDescent="0.15">
      <c r="A11" s="24" t="s">
        <v>17</v>
      </c>
      <c r="B11" s="44">
        <v>1.7875574152314608</v>
      </c>
      <c r="C11" s="44">
        <v>1.7065225596759421</v>
      </c>
      <c r="D11" s="44">
        <v>1.6327703240163283</v>
      </c>
      <c r="E11" s="44">
        <v>1.2977924047122333</v>
      </c>
      <c r="F11" s="45"/>
      <c r="G11" s="44">
        <v>15.419666876566879</v>
      </c>
      <c r="H11" s="44">
        <v>15.341649226178484</v>
      </c>
      <c r="I11" s="44">
        <v>12.47421546068944</v>
      </c>
      <c r="J11" s="44">
        <v>10.466590188685176</v>
      </c>
      <c r="K11" s="45"/>
      <c r="L11" s="44">
        <v>41.171121559592741</v>
      </c>
      <c r="M11" s="44">
        <v>27.046000528664333</v>
      </c>
      <c r="N11" s="44">
        <v>34.734559029263821</v>
      </c>
      <c r="O11" s="44">
        <v>27.768951868762514</v>
      </c>
      <c r="P11" s="43"/>
      <c r="Q11" s="44">
        <v>0.93855997750851761</v>
      </c>
      <c r="R11" s="44">
        <v>1.3977010533157406</v>
      </c>
      <c r="S11" s="44">
        <v>1.2169502885741554</v>
      </c>
      <c r="T11" s="44">
        <v>0.74850412854333825</v>
      </c>
      <c r="U11" s="45"/>
      <c r="V11" s="44">
        <v>7.5987284845319349</v>
      </c>
      <c r="W11" s="44">
        <v>8.9459128766914233</v>
      </c>
      <c r="X11" s="44">
        <v>7.652404024352264</v>
      </c>
      <c r="Y11" s="44">
        <v>9.5115926257860579</v>
      </c>
      <c r="Z11" s="45"/>
      <c r="AA11" s="44">
        <v>22.765119558294362</v>
      </c>
      <c r="AB11" s="44">
        <v>16.278033371687034</v>
      </c>
      <c r="AC11" s="44">
        <v>16.549937060419435</v>
      </c>
      <c r="AD11" s="44">
        <v>18.05259545028072</v>
      </c>
    </row>
    <row r="12" spans="1:30" s="22" customFormat="1" ht="19.5" customHeight="1" x14ac:dyDescent="0.15">
      <c r="A12" s="24" t="s">
        <v>18</v>
      </c>
      <c r="B12" s="44">
        <v>6.3453726944195976</v>
      </c>
      <c r="C12" s="44">
        <v>3.8824091023518097</v>
      </c>
      <c r="D12" s="44">
        <v>3.0866329643938135</v>
      </c>
      <c r="E12" s="44">
        <v>1.4869808336552173</v>
      </c>
      <c r="F12" s="45"/>
      <c r="G12" s="44">
        <v>38.139335874798817</v>
      </c>
      <c r="H12" s="44">
        <v>34.046791286976521</v>
      </c>
      <c r="I12" s="44">
        <v>26.062768828788013</v>
      </c>
      <c r="J12" s="44">
        <v>18.641869976158741</v>
      </c>
      <c r="K12" s="45"/>
      <c r="L12" s="44">
        <v>48.088784857541569</v>
      </c>
      <c r="M12" s="44">
        <v>39.812191493554508</v>
      </c>
      <c r="N12" s="44">
        <v>31.157161276206093</v>
      </c>
      <c r="O12" s="44">
        <v>33.117737248749144</v>
      </c>
      <c r="P12" s="43"/>
      <c r="Q12" s="44">
        <v>2.5141340850423646</v>
      </c>
      <c r="R12" s="44">
        <v>1.7532275957854642</v>
      </c>
      <c r="S12" s="44">
        <v>1.6318829338267449</v>
      </c>
      <c r="T12" s="44">
        <v>1.3578308046263561</v>
      </c>
      <c r="U12" s="45"/>
      <c r="V12" s="44">
        <v>8.5663942007289453</v>
      </c>
      <c r="W12" s="44">
        <v>11.769358844015795</v>
      </c>
      <c r="X12" s="44">
        <v>13.399650671990496</v>
      </c>
      <c r="Y12" s="44">
        <v>11.559098569142169</v>
      </c>
      <c r="Z12" s="45"/>
      <c r="AA12" s="44">
        <v>12.496176155241363</v>
      </c>
      <c r="AB12" s="44">
        <v>12.747172075331953</v>
      </c>
      <c r="AC12" s="44">
        <v>10.398862857484525</v>
      </c>
      <c r="AD12" s="44">
        <v>6.5527688829663804</v>
      </c>
    </row>
    <row r="13" spans="1:30" s="22" customFormat="1" ht="19.5" customHeight="1" x14ac:dyDescent="0.15">
      <c r="A13" s="24" t="s">
        <v>19</v>
      </c>
      <c r="B13" s="43" t="s">
        <v>31</v>
      </c>
      <c r="C13" s="43" t="s">
        <v>31</v>
      </c>
      <c r="D13" s="44">
        <v>2.0127634361394187E-2</v>
      </c>
      <c r="E13" s="43" t="s">
        <v>31</v>
      </c>
      <c r="F13" s="45"/>
      <c r="G13" s="44">
        <v>5.4318629823426431E-2</v>
      </c>
      <c r="H13" s="43" t="s">
        <v>31</v>
      </c>
      <c r="I13" s="44">
        <v>0.15574186175768318</v>
      </c>
      <c r="J13" s="44">
        <v>0.46111211018734982</v>
      </c>
      <c r="K13" s="45"/>
      <c r="L13" s="43">
        <v>0.49677098857426727</v>
      </c>
      <c r="M13" s="43">
        <v>1.713051950470704</v>
      </c>
      <c r="N13" s="43" t="s">
        <v>31</v>
      </c>
      <c r="O13" s="43" t="s">
        <v>31</v>
      </c>
      <c r="P13" s="43"/>
      <c r="Q13" s="44">
        <v>2.9477493560938961</v>
      </c>
      <c r="R13" s="44">
        <v>2.7836526680033322</v>
      </c>
      <c r="S13" s="44">
        <v>2.7320071398575481</v>
      </c>
      <c r="T13" s="44">
        <v>3.1317493997041117</v>
      </c>
      <c r="U13" s="45"/>
      <c r="V13" s="44">
        <v>10.402843806455451</v>
      </c>
      <c r="W13" s="44">
        <v>10.187148748486731</v>
      </c>
      <c r="X13" s="44">
        <v>9.8964895001704605</v>
      </c>
      <c r="Y13" s="44">
        <v>10.303205763052038</v>
      </c>
      <c r="Z13" s="45"/>
      <c r="AA13" s="44">
        <v>27.122172946625458</v>
      </c>
      <c r="AB13" s="44">
        <v>29.067684685841378</v>
      </c>
      <c r="AC13" s="44">
        <v>27.977443369109182</v>
      </c>
      <c r="AD13" s="44">
        <v>38.198837286620531</v>
      </c>
    </row>
    <row r="14" spans="1:30" ht="19.5" customHeight="1" x14ac:dyDescent="0.15">
      <c r="A14" s="19" t="s">
        <v>3</v>
      </c>
      <c r="B14" s="34">
        <v>2.7859416693842207</v>
      </c>
      <c r="C14" s="34">
        <v>1.8226584148296732</v>
      </c>
      <c r="D14" s="34">
        <v>1.0628745908033865</v>
      </c>
      <c r="E14" s="34">
        <v>0.90205868905454734</v>
      </c>
      <c r="F14" s="36"/>
      <c r="G14" s="34">
        <v>18.97986903050074</v>
      </c>
      <c r="H14" s="34">
        <v>15.303054694435739</v>
      </c>
      <c r="I14" s="34">
        <v>12.2285855895663</v>
      </c>
      <c r="J14" s="34">
        <v>10.432258830520524</v>
      </c>
      <c r="K14" s="36"/>
      <c r="L14" s="34">
        <v>73.006726735800115</v>
      </c>
      <c r="M14" s="34">
        <v>62.473778554652043</v>
      </c>
      <c r="N14" s="34">
        <v>68.012640553738805</v>
      </c>
      <c r="O14" s="34">
        <v>47.243267301705792</v>
      </c>
      <c r="P14" s="35"/>
      <c r="Q14" s="34">
        <v>1.916452368445275</v>
      </c>
      <c r="R14" s="34">
        <v>0.51489085485237673</v>
      </c>
      <c r="S14" s="34">
        <v>0.44073074511221022</v>
      </c>
      <c r="T14" s="34">
        <v>0.27974438709208471</v>
      </c>
      <c r="U14" s="36"/>
      <c r="V14" s="34">
        <v>12.371250596313692</v>
      </c>
      <c r="W14" s="34">
        <v>8.0352112460338301</v>
      </c>
      <c r="X14" s="34">
        <v>8.5245002408197337</v>
      </c>
      <c r="Y14" s="34">
        <v>7.3392193797007366</v>
      </c>
      <c r="Z14" s="36"/>
      <c r="AA14" s="34">
        <v>77.343959797477609</v>
      </c>
      <c r="AB14" s="34">
        <v>55.836301525681776</v>
      </c>
      <c r="AC14" s="34">
        <v>50.449129399164526</v>
      </c>
      <c r="AD14" s="34">
        <v>45.952894181599788</v>
      </c>
    </row>
    <row r="15" spans="1:30" s="22" customFormat="1" ht="19.5" customHeight="1" x14ac:dyDescent="0.15">
      <c r="A15" s="24" t="s">
        <v>20</v>
      </c>
      <c r="B15" s="44">
        <v>2.2698935101588376</v>
      </c>
      <c r="C15" s="44">
        <v>1.3596487265537616</v>
      </c>
      <c r="D15" s="44">
        <v>0.69169771454558693</v>
      </c>
      <c r="E15" s="44">
        <v>0.56330770190011292</v>
      </c>
      <c r="F15" s="45"/>
      <c r="G15" s="44">
        <v>14.8339417914653</v>
      </c>
      <c r="H15" s="44">
        <v>12.101273865916166</v>
      </c>
      <c r="I15" s="44">
        <v>8.0601566353103085</v>
      </c>
      <c r="J15" s="44">
        <v>9.5961401577183292</v>
      </c>
      <c r="K15" s="45"/>
      <c r="L15" s="44">
        <v>56.536085455428839</v>
      </c>
      <c r="M15" s="44">
        <v>49.659468001413948</v>
      </c>
      <c r="N15" s="44">
        <v>47.703663412448719</v>
      </c>
      <c r="O15" s="44">
        <v>23.655841328916758</v>
      </c>
      <c r="P15" s="43"/>
      <c r="Q15" s="44">
        <v>1.2856935266144185</v>
      </c>
      <c r="R15" s="44">
        <v>0.29430275176884224</v>
      </c>
      <c r="S15" s="44">
        <v>0.27885572134932229</v>
      </c>
      <c r="T15" s="44">
        <v>0.15230341609639422</v>
      </c>
      <c r="U15" s="45"/>
      <c r="V15" s="44">
        <v>9.1521802324145884</v>
      </c>
      <c r="W15" s="44">
        <v>6.072453871714222</v>
      </c>
      <c r="X15" s="44">
        <v>6.1212995433666642</v>
      </c>
      <c r="Y15" s="44">
        <v>5.6311258024395645</v>
      </c>
      <c r="Z15" s="45"/>
      <c r="AA15" s="44">
        <v>58.027260695722831</v>
      </c>
      <c r="AB15" s="44">
        <v>44.444808450336247</v>
      </c>
      <c r="AC15" s="44">
        <v>33.618320669022445</v>
      </c>
      <c r="AD15" s="44">
        <v>28.125716368450625</v>
      </c>
    </row>
    <row r="16" spans="1:30" s="22" customFormat="1" ht="19.5" customHeight="1" x14ac:dyDescent="0.15">
      <c r="A16" s="22" t="s">
        <v>27</v>
      </c>
      <c r="B16" s="44">
        <v>0.27457997998256917</v>
      </c>
      <c r="C16" s="44">
        <v>0.26379815760207898</v>
      </c>
      <c r="D16" s="44">
        <v>0.27178155453471597</v>
      </c>
      <c r="E16" s="44">
        <v>0.26452809242780251</v>
      </c>
      <c r="F16" s="45"/>
      <c r="G16" s="44">
        <v>3.3594292096553211</v>
      </c>
      <c r="H16" s="44">
        <v>2.109673071404381</v>
      </c>
      <c r="I16" s="44">
        <v>3.1136246598951547</v>
      </c>
      <c r="J16" s="43" t="s">
        <v>31</v>
      </c>
      <c r="K16" s="45"/>
      <c r="L16" s="44">
        <v>12.011876481617163</v>
      </c>
      <c r="M16" s="44">
        <v>10.23019211447631</v>
      </c>
      <c r="N16" s="44">
        <v>15.745728852323719</v>
      </c>
      <c r="O16" s="44">
        <v>20.913033282795723</v>
      </c>
      <c r="P16" s="43"/>
      <c r="Q16" s="44">
        <v>0.1580168181379783</v>
      </c>
      <c r="R16" s="44">
        <v>8.4254956288124419E-2</v>
      </c>
      <c r="S16" s="44">
        <v>6.8807558892915677E-2</v>
      </c>
      <c r="T16" s="44">
        <v>5.7345772954851236E-2</v>
      </c>
      <c r="U16" s="45"/>
      <c r="V16" s="44">
        <v>1.6507474823838668</v>
      </c>
      <c r="W16" s="44">
        <v>1.2191802280650654</v>
      </c>
      <c r="X16" s="44">
        <v>1.1426244444673141</v>
      </c>
      <c r="Y16" s="43">
        <v>1.2196561131307979</v>
      </c>
      <c r="Z16" s="45"/>
      <c r="AA16" s="44">
        <v>11.628384035730814</v>
      </c>
      <c r="AB16" s="44">
        <v>6.4477275702958705</v>
      </c>
      <c r="AC16" s="44">
        <v>9.6542633430175648</v>
      </c>
      <c r="AD16" s="44">
        <v>7.04070407040704</v>
      </c>
    </row>
    <row r="17" spans="1:30" ht="19.5" customHeight="1" x14ac:dyDescent="0.15">
      <c r="A17" s="19" t="s">
        <v>4</v>
      </c>
      <c r="B17" s="34">
        <v>0.54915995996513833</v>
      </c>
      <c r="C17" s="34">
        <v>0.46946861178466381</v>
      </c>
      <c r="D17" s="34">
        <v>0.51067820284931942</v>
      </c>
      <c r="E17" s="43" t="s">
        <v>31</v>
      </c>
      <c r="F17" s="36"/>
      <c r="G17" s="34">
        <v>10.035306689648557</v>
      </c>
      <c r="H17" s="34">
        <v>9.3250181829205019</v>
      </c>
      <c r="I17" s="34">
        <v>8.3906520721828954</v>
      </c>
      <c r="J17" s="34">
        <v>6.5067894277089948</v>
      </c>
      <c r="K17" s="36"/>
      <c r="L17" s="34">
        <v>93.783695774894596</v>
      </c>
      <c r="M17" s="34">
        <v>84.110944264053245</v>
      </c>
      <c r="N17" s="34">
        <v>89.068062844256431</v>
      </c>
      <c r="O17" s="34">
        <v>56.291470340515119</v>
      </c>
      <c r="P17" s="35"/>
      <c r="Q17" s="34">
        <v>0.21024590657694239</v>
      </c>
      <c r="R17" s="34">
        <v>0.31258926325945946</v>
      </c>
      <c r="S17" s="34">
        <v>0.23767357275951723</v>
      </c>
      <c r="T17" s="34">
        <v>0.30022255164847811</v>
      </c>
      <c r="U17" s="36"/>
      <c r="V17" s="34">
        <v>10.541539606757187</v>
      </c>
      <c r="W17" s="34">
        <v>8.8896122159720576</v>
      </c>
      <c r="X17" s="34">
        <v>8.3518072292166199</v>
      </c>
      <c r="Y17" s="34">
        <v>6.6172045339631502</v>
      </c>
      <c r="Z17" s="36"/>
      <c r="AA17" s="34">
        <v>116.80904263346314</v>
      </c>
      <c r="AB17" s="34">
        <v>105.2968466596616</v>
      </c>
      <c r="AC17" s="34">
        <v>99.718786260114314</v>
      </c>
      <c r="AD17" s="34">
        <v>104.62678758577741</v>
      </c>
    </row>
    <row r="18" spans="1:30" ht="19.5" customHeight="1" x14ac:dyDescent="0.15">
      <c r="A18" s="19" t="s">
        <v>5</v>
      </c>
      <c r="B18" s="34">
        <v>1.9995340728317785</v>
      </c>
      <c r="C18" s="34">
        <v>1.853283893613956</v>
      </c>
      <c r="D18" s="34">
        <v>1.2028959649084483</v>
      </c>
      <c r="E18" s="34">
        <v>0.94156619305976075</v>
      </c>
      <c r="F18" s="36"/>
      <c r="G18" s="34">
        <v>19.166768827273145</v>
      </c>
      <c r="H18" s="34">
        <v>22.482834931496821</v>
      </c>
      <c r="I18" s="34">
        <v>19.066136380036767</v>
      </c>
      <c r="J18" s="34">
        <v>17.551735950800612</v>
      </c>
      <c r="K18" s="36"/>
      <c r="L18" s="34">
        <v>65.006892485981908</v>
      </c>
      <c r="M18" s="34">
        <v>77.708810219371685</v>
      </c>
      <c r="N18" s="34">
        <v>66.73206348252468</v>
      </c>
      <c r="O18" s="34">
        <v>90.779510082988978</v>
      </c>
      <c r="P18" s="35"/>
      <c r="Q18" s="34">
        <v>1.0483716881632472</v>
      </c>
      <c r="R18" s="34">
        <v>0.79813842683183234</v>
      </c>
      <c r="S18" s="34">
        <v>0.89969989612138357</v>
      </c>
      <c r="T18" s="34">
        <v>1.0593297606399965</v>
      </c>
      <c r="U18" s="36"/>
      <c r="V18" s="34">
        <v>16.463672984879967</v>
      </c>
      <c r="W18" s="34">
        <v>12.924223912745202</v>
      </c>
      <c r="X18" s="34">
        <v>14.504881290079416</v>
      </c>
      <c r="Y18" s="34">
        <v>7.3392193797007366</v>
      </c>
      <c r="Z18" s="36"/>
      <c r="AA18" s="34">
        <v>65.677381929046035</v>
      </c>
      <c r="AB18" s="34">
        <v>64.027332083035276</v>
      </c>
      <c r="AC18" s="34">
        <v>54.672807073474118</v>
      </c>
      <c r="AD18" s="34">
        <v>55.199953456631683</v>
      </c>
    </row>
    <row r="19" spans="1:30" s="22" customFormat="1" ht="19.5" customHeight="1" x14ac:dyDescent="0.15">
      <c r="A19" s="22" t="s">
        <v>24</v>
      </c>
      <c r="B19" s="44">
        <v>0.36296073402528561</v>
      </c>
      <c r="C19" s="44">
        <v>0.21301750190842073</v>
      </c>
      <c r="D19" s="44">
        <v>0.31896581738899388</v>
      </c>
      <c r="E19" s="43" t="s">
        <v>31</v>
      </c>
      <c r="F19" s="45"/>
      <c r="G19" s="44">
        <v>13.197625791213618</v>
      </c>
      <c r="H19" s="44">
        <v>11.943137759055428</v>
      </c>
      <c r="I19" s="44">
        <v>10.519272374261792</v>
      </c>
      <c r="J19" s="44">
        <v>8.179026773313387</v>
      </c>
      <c r="K19" s="45"/>
      <c r="L19" s="44">
        <v>106.38670615406555</v>
      </c>
      <c r="M19" s="44">
        <v>103.95437990942685</v>
      </c>
      <c r="N19" s="44">
        <v>97.899394591078789</v>
      </c>
      <c r="O19" s="44">
        <v>80.150354679143447</v>
      </c>
      <c r="P19" s="43"/>
      <c r="Q19" s="44">
        <v>0.14284659168843861</v>
      </c>
      <c r="R19" s="44">
        <v>0.16681944589461692</v>
      </c>
      <c r="S19" s="44">
        <v>0.13194855442549039</v>
      </c>
      <c r="T19" s="44">
        <v>6.7861596274398375E-2</v>
      </c>
      <c r="U19" s="45"/>
      <c r="V19" s="44">
        <v>16.188635205167515</v>
      </c>
      <c r="W19" s="44">
        <v>12.649626974565752</v>
      </c>
      <c r="X19" s="44">
        <v>10.831796322071696</v>
      </c>
      <c r="Y19" s="44">
        <v>9.7877354092251707</v>
      </c>
      <c r="Z19" s="45"/>
      <c r="AA19" s="44">
        <v>140.45629379531741</v>
      </c>
      <c r="AB19" s="44">
        <v>122.70113830653852</v>
      </c>
      <c r="AC19" s="44">
        <v>114.77952429159984</v>
      </c>
      <c r="AD19" s="44">
        <v>119.04632218228883</v>
      </c>
    </row>
    <row r="20" spans="1:30" ht="19.5" customHeight="1" x14ac:dyDescent="0.15">
      <c r="A20" s="19" t="s">
        <v>6</v>
      </c>
      <c r="B20" s="34">
        <v>11.043102469737923</v>
      </c>
      <c r="C20" s="34">
        <v>9.7303089195863972</v>
      </c>
      <c r="D20" s="34">
        <v>8.3499211131228073</v>
      </c>
      <c r="E20" s="34">
        <v>5.8317504211790165</v>
      </c>
      <c r="F20" s="36"/>
      <c r="G20" s="34">
        <v>115.79043618883034</v>
      </c>
      <c r="H20" s="34">
        <v>94.90954374812361</v>
      </c>
      <c r="I20" s="34">
        <v>90.577481068193521</v>
      </c>
      <c r="J20" s="34">
        <v>74.860682209838885</v>
      </c>
      <c r="K20" s="36"/>
      <c r="L20" s="34">
        <v>824.7947130863547</v>
      </c>
      <c r="M20" s="34">
        <v>768.49244875106012</v>
      </c>
      <c r="N20" s="34">
        <v>702.87265662087543</v>
      </c>
      <c r="O20" s="34">
        <v>646.75146507858904</v>
      </c>
      <c r="P20" s="35"/>
      <c r="Q20" s="34">
        <v>4.2659740463904612</v>
      </c>
      <c r="R20" s="34">
        <v>3.3191144781497606</v>
      </c>
      <c r="S20" s="34">
        <v>2.7588347593115996</v>
      </c>
      <c r="T20" s="34">
        <v>1.5006994793464785</v>
      </c>
      <c r="U20" s="36"/>
      <c r="V20" s="34">
        <v>69.881494303052051</v>
      </c>
      <c r="W20" s="34">
        <v>59.089481711993294</v>
      </c>
      <c r="X20" s="34">
        <v>53.650898187836844</v>
      </c>
      <c r="Y20" s="34">
        <v>46.859481366783122</v>
      </c>
      <c r="Z20" s="36"/>
      <c r="AA20" s="34">
        <v>665.26804168873002</v>
      </c>
      <c r="AB20" s="34">
        <v>576.8027063232762</v>
      </c>
      <c r="AC20" s="34">
        <v>544.5118660636939</v>
      </c>
      <c r="AD20" s="34">
        <v>581.07459386524181</v>
      </c>
    </row>
    <row r="21" spans="1:30" s="22" customFormat="1" ht="19.5" customHeight="1" x14ac:dyDescent="0.15">
      <c r="A21" s="24" t="s">
        <v>21</v>
      </c>
      <c r="B21" s="44">
        <v>5.0982270089163952</v>
      </c>
      <c r="C21" s="44">
        <v>4.5303206895240864</v>
      </c>
      <c r="D21" s="44">
        <v>3.6928540412784274</v>
      </c>
      <c r="E21" s="44">
        <v>2.9912549079311619</v>
      </c>
      <c r="F21" s="45"/>
      <c r="G21" s="44">
        <v>39.408212028520389</v>
      </c>
      <c r="H21" s="44">
        <v>36.104155070285643</v>
      </c>
      <c r="I21" s="44">
        <v>33.651617578878067</v>
      </c>
      <c r="J21" s="44">
        <v>26.596911464919266</v>
      </c>
      <c r="K21" s="45"/>
      <c r="L21" s="44">
        <v>199.95280479565716</v>
      </c>
      <c r="M21" s="44">
        <v>212.19936524330876</v>
      </c>
      <c r="N21" s="44">
        <v>195.5104932681146</v>
      </c>
      <c r="O21" s="44">
        <v>166.53768899484746</v>
      </c>
      <c r="P21" s="43"/>
      <c r="Q21" s="44">
        <v>1.2188596706510815</v>
      </c>
      <c r="R21" s="44">
        <v>1.0339919918611054</v>
      </c>
      <c r="S21" s="44">
        <v>0.65855701292356805</v>
      </c>
      <c r="T21" s="44">
        <v>0.48001621267573069</v>
      </c>
      <c r="U21" s="45"/>
      <c r="V21" s="44">
        <v>15.014188918628999</v>
      </c>
      <c r="W21" s="44">
        <v>15.346685859927188</v>
      </c>
      <c r="X21" s="44">
        <v>11.414516376849125</v>
      </c>
      <c r="Y21" s="44">
        <v>6.3772984434833733</v>
      </c>
      <c r="Z21" s="45"/>
      <c r="AA21" s="44">
        <v>114.83780414775244</v>
      </c>
      <c r="AB21" s="44">
        <v>101.03346786667719</v>
      </c>
      <c r="AC21" s="44">
        <v>94.11153674148791</v>
      </c>
      <c r="AD21" s="44">
        <v>54.486600632059471</v>
      </c>
    </row>
    <row r="22" spans="1:30" s="22" customFormat="1" ht="19.5" customHeight="1" x14ac:dyDescent="0.15">
      <c r="A22" s="22" t="s">
        <v>22</v>
      </c>
      <c r="B22" s="44">
        <v>2.0625223439974052</v>
      </c>
      <c r="C22" s="44">
        <v>1.1835931569000093</v>
      </c>
      <c r="D22" s="44">
        <v>1.6517809853456034</v>
      </c>
      <c r="E22" s="44">
        <v>1.2472832672487602</v>
      </c>
      <c r="F22" s="45"/>
      <c r="G22" s="44">
        <v>31.823301624802525</v>
      </c>
      <c r="H22" s="44">
        <v>26.225616357241471</v>
      </c>
      <c r="I22" s="44">
        <v>25.717454696637549</v>
      </c>
      <c r="J22" s="44">
        <v>19.292636012734299</v>
      </c>
      <c r="K22" s="45"/>
      <c r="L22" s="44">
        <v>233.48447747283964</v>
      </c>
      <c r="M22" s="44">
        <v>234.01344824296265</v>
      </c>
      <c r="N22" s="44">
        <v>209.11551692560147</v>
      </c>
      <c r="O22" s="44">
        <v>201.84991375511066</v>
      </c>
      <c r="P22" s="43"/>
      <c r="Q22" s="44">
        <v>1.1534946414517186</v>
      </c>
      <c r="R22" s="44">
        <v>1.045570367161464</v>
      </c>
      <c r="S22" s="44">
        <v>0.97632267000378803</v>
      </c>
      <c r="T22" s="44">
        <v>0.30483301733771945</v>
      </c>
      <c r="U22" s="45"/>
      <c r="V22" s="44">
        <v>25.010063279515172</v>
      </c>
      <c r="W22" s="44">
        <v>20.410707021373462</v>
      </c>
      <c r="X22" s="44">
        <v>19.396540482736654</v>
      </c>
      <c r="Y22" s="44">
        <v>20.357880152453479</v>
      </c>
      <c r="Z22" s="45"/>
      <c r="AA22" s="44">
        <v>215.19974595967255</v>
      </c>
      <c r="AB22" s="44">
        <v>184.72903577612834</v>
      </c>
      <c r="AC22" s="44">
        <v>174.66643307747336</v>
      </c>
      <c r="AD22" s="44">
        <v>230.42209947043355</v>
      </c>
    </row>
    <row r="23" spans="1:30" s="22" customFormat="1" ht="19.5" customHeight="1" x14ac:dyDescent="0.15">
      <c r="A23" s="22" t="s">
        <v>26</v>
      </c>
      <c r="B23" s="44">
        <v>1.6323527961509825</v>
      </c>
      <c r="C23" s="44">
        <v>1.2052720759553879</v>
      </c>
      <c r="D23" s="44">
        <v>0.84521858691109686</v>
      </c>
      <c r="E23" s="44">
        <v>0.44034895239856858</v>
      </c>
      <c r="F23" s="45"/>
      <c r="G23" s="44">
        <v>12.569595239065528</v>
      </c>
      <c r="H23" s="44">
        <v>9.1142512253163908</v>
      </c>
      <c r="I23" s="44">
        <v>8.4549475952672815</v>
      </c>
      <c r="J23" s="44">
        <v>5.9901561422739711</v>
      </c>
      <c r="K23" s="45"/>
      <c r="L23" s="44">
        <v>127.22670192613919</v>
      </c>
      <c r="M23" s="44">
        <v>119.15376558325761</v>
      </c>
      <c r="N23" s="44">
        <v>110.17594366392265</v>
      </c>
      <c r="O23" s="44">
        <v>102.15682828689626</v>
      </c>
      <c r="P23" s="43"/>
      <c r="Q23" s="44">
        <v>0.43968602055913997</v>
      </c>
      <c r="R23" s="44">
        <v>0.31535238029861667</v>
      </c>
      <c r="S23" s="44">
        <v>0.26925283109023379</v>
      </c>
      <c r="T23" s="44">
        <v>0.31482883358236291</v>
      </c>
      <c r="U23" s="45"/>
      <c r="V23" s="44">
        <v>9.3653738899733181</v>
      </c>
      <c r="W23" s="44">
        <v>8.7328197409936958</v>
      </c>
      <c r="X23" s="44">
        <v>6.7017505683899694</v>
      </c>
      <c r="Y23" s="44">
        <v>13.261441957622793</v>
      </c>
      <c r="Z23" s="45"/>
      <c r="AA23" s="44">
        <v>139.44041888151594</v>
      </c>
      <c r="AB23" s="44">
        <v>132.18805803051578</v>
      </c>
      <c r="AC23" s="44">
        <v>117.86766417420216</v>
      </c>
      <c r="AD23" s="44">
        <v>145.098276807931</v>
      </c>
    </row>
    <row r="24" spans="1:30" ht="19.5" customHeight="1" x14ac:dyDescent="0.15">
      <c r="A24" s="19" t="s">
        <v>7</v>
      </c>
      <c r="B24" s="34">
        <v>3.2328445337244358</v>
      </c>
      <c r="C24" s="34">
        <v>2.0278599596461078</v>
      </c>
      <c r="D24" s="34">
        <v>1.2734966890545489</v>
      </c>
      <c r="E24" s="34">
        <v>0.48594406084249364</v>
      </c>
      <c r="F24" s="36"/>
      <c r="G24" s="34">
        <v>42.181624902193136</v>
      </c>
      <c r="H24" s="34">
        <v>34.713224112365523</v>
      </c>
      <c r="I24" s="34">
        <v>26.249582092624237</v>
      </c>
      <c r="J24" s="34">
        <v>21.903986105634836</v>
      </c>
      <c r="K24" s="36"/>
      <c r="L24" s="34">
        <v>258.53479211754836</v>
      </c>
      <c r="M24" s="34">
        <v>212.4368757193684</v>
      </c>
      <c r="N24" s="34">
        <v>189.13209769014256</v>
      </c>
      <c r="O24" s="34">
        <v>161.53638419842778</v>
      </c>
      <c r="P24" s="35"/>
      <c r="Q24" s="34">
        <v>1.5466440098552392</v>
      </c>
      <c r="R24" s="34">
        <v>0.73471139650668715</v>
      </c>
      <c r="S24" s="34">
        <v>0.44656344730832342</v>
      </c>
      <c r="T24" s="34">
        <v>0.43733554206642222</v>
      </c>
      <c r="U24" s="36"/>
      <c r="V24" s="34">
        <v>17.278122814370338</v>
      </c>
      <c r="W24" s="34">
        <v>15.764261405468588</v>
      </c>
      <c r="X24" s="34">
        <v>12.696209593279196</v>
      </c>
      <c r="Y24" s="34">
        <v>12.490533001180744</v>
      </c>
      <c r="Z24" s="36"/>
      <c r="AA24" s="34">
        <v>118.57975630233373</v>
      </c>
      <c r="AB24" s="34">
        <v>113.75392904041783</v>
      </c>
      <c r="AC24" s="34">
        <v>98.860157706940299</v>
      </c>
      <c r="AD24" s="34">
        <v>89.118673795818893</v>
      </c>
    </row>
    <row r="25" spans="1:30" s="22" customFormat="1" ht="19.5" customHeight="1" x14ac:dyDescent="0.15">
      <c r="A25" s="22" t="s">
        <v>25</v>
      </c>
      <c r="B25" s="44">
        <v>1.1852206921411335</v>
      </c>
      <c r="C25" s="44">
        <v>0.58776531571598822</v>
      </c>
      <c r="D25" s="44">
        <v>0.37349015081552639</v>
      </c>
      <c r="E25" s="44">
        <v>0.21866742649517762</v>
      </c>
      <c r="F25" s="45"/>
      <c r="G25" s="44">
        <v>10.851295934439824</v>
      </c>
      <c r="H25" s="44">
        <v>9.2185190593269262</v>
      </c>
      <c r="I25" s="44">
        <v>5.8490704203362593</v>
      </c>
      <c r="J25" s="44">
        <v>7.752246021290687</v>
      </c>
      <c r="K25" s="45"/>
      <c r="L25" s="44">
        <v>87.121835433817125</v>
      </c>
      <c r="M25" s="44">
        <v>67.291658350767676</v>
      </c>
      <c r="N25" s="44">
        <v>73.791529651075024</v>
      </c>
      <c r="O25" s="44">
        <v>74.048002696166733</v>
      </c>
      <c r="P25" s="43"/>
      <c r="Q25" s="44">
        <v>0.5813432228537434</v>
      </c>
      <c r="R25" s="44">
        <v>0.21087891827927713</v>
      </c>
      <c r="S25" s="44">
        <v>0.1092046307802092</v>
      </c>
      <c r="T25" s="44">
        <v>0.32264399615671979</v>
      </c>
      <c r="U25" s="45"/>
      <c r="V25" s="44">
        <v>5.0017916976745891</v>
      </c>
      <c r="W25" s="44">
        <v>5.0082087547933227</v>
      </c>
      <c r="X25" s="44">
        <v>4.1141180559079586</v>
      </c>
      <c r="Y25" s="44">
        <v>4.6571259685690904</v>
      </c>
      <c r="Z25" s="45"/>
      <c r="AA25" s="44">
        <v>43.087057441420555</v>
      </c>
      <c r="AB25" s="44">
        <v>41.61390560880303</v>
      </c>
      <c r="AC25" s="44">
        <v>35.274514537899961</v>
      </c>
      <c r="AD25" s="44">
        <v>33.852423608279004</v>
      </c>
    </row>
    <row r="26" spans="1:30" s="22" customFormat="1" ht="19.5" customHeight="1" x14ac:dyDescent="0.15">
      <c r="A26" s="22" t="s">
        <v>28</v>
      </c>
      <c r="B26" s="44">
        <v>1.0143955415937818</v>
      </c>
      <c r="C26" s="44">
        <v>0.84289844892116428</v>
      </c>
      <c r="D26" s="44">
        <v>0.44786495419180894</v>
      </c>
      <c r="E26" s="43" t="s">
        <v>31</v>
      </c>
      <c r="F26" s="45"/>
      <c r="G26" s="44">
        <v>20.002712852848543</v>
      </c>
      <c r="H26" s="44">
        <v>15.037042559876994</v>
      </c>
      <c r="I26" s="44">
        <v>12.572823362253112</v>
      </c>
      <c r="J26" s="44">
        <v>6.7439162533434835</v>
      </c>
      <c r="K26" s="45"/>
      <c r="L26" s="44">
        <v>112.53826938019249</v>
      </c>
      <c r="M26" s="44">
        <v>99.913758558490514</v>
      </c>
      <c r="N26" s="44">
        <v>67.456854079641516</v>
      </c>
      <c r="O26" s="44">
        <v>59.719429633498507</v>
      </c>
      <c r="P26" s="43"/>
      <c r="Q26" s="44">
        <v>0.52561476644235594</v>
      </c>
      <c r="R26" s="44">
        <v>0.39834076053938139</v>
      </c>
      <c r="S26" s="44">
        <v>0.13013278120614319</v>
      </c>
      <c r="T26" s="44">
        <v>5.7345772954851236E-2</v>
      </c>
      <c r="U26" s="45"/>
      <c r="V26" s="44">
        <v>7.2333815458740069</v>
      </c>
      <c r="W26" s="44">
        <v>6.898664578253193</v>
      </c>
      <c r="X26" s="44">
        <v>4.9473198890131194</v>
      </c>
      <c r="Y26" s="44">
        <v>5.3912197119597876</v>
      </c>
      <c r="Z26" s="45"/>
      <c r="AA26" s="44">
        <v>42.351100511558784</v>
      </c>
      <c r="AB26" s="44">
        <v>42.02926286481086</v>
      </c>
      <c r="AC26" s="44">
        <v>37.094226561849467</v>
      </c>
      <c r="AD26" s="44">
        <v>36.546714000344522</v>
      </c>
    </row>
    <row r="27" spans="1:30" ht="19.5" customHeight="1" x14ac:dyDescent="0.15">
      <c r="A27" s="19" t="s">
        <v>8</v>
      </c>
      <c r="B27" s="34">
        <v>3.7873598645974376</v>
      </c>
      <c r="C27" s="34">
        <v>2.6253821529487897</v>
      </c>
      <c r="D27" s="34">
        <v>1.5072095242324217</v>
      </c>
      <c r="E27" s="34">
        <v>0.53494547310610574</v>
      </c>
      <c r="F27" s="36"/>
      <c r="G27" s="34">
        <v>15.539432994090465</v>
      </c>
      <c r="H27" s="34">
        <v>13.582072177545172</v>
      </c>
      <c r="I27" s="34">
        <v>10.846996906568025</v>
      </c>
      <c r="J27" s="34">
        <v>10.570138567500882</v>
      </c>
      <c r="K27" s="36"/>
      <c r="L27" s="34">
        <v>52.40155278042036</v>
      </c>
      <c r="M27" s="34">
        <v>49.155756056600794</v>
      </c>
      <c r="N27" s="34">
        <v>53.797502287463232</v>
      </c>
      <c r="O27" s="34">
        <v>45.525484224414143</v>
      </c>
      <c r="P27" s="35"/>
      <c r="Q27" s="34">
        <v>1.1570172625837261</v>
      </c>
      <c r="R27" s="34">
        <v>0.91715673786298857</v>
      </c>
      <c r="S27" s="34">
        <v>0.55722417835857097</v>
      </c>
      <c r="T27" s="34">
        <v>0.72444729738748614</v>
      </c>
      <c r="U27" s="36"/>
      <c r="V27" s="34">
        <v>10.001073802386856</v>
      </c>
      <c r="W27" s="34">
        <v>6.297140153433066</v>
      </c>
      <c r="X27" s="34">
        <v>8.8900944698008821</v>
      </c>
      <c r="Y27" s="34">
        <v>4.1686885044387161</v>
      </c>
      <c r="Z27" s="36"/>
      <c r="AA27" s="34">
        <v>40.431419467077454</v>
      </c>
      <c r="AB27" s="34">
        <v>40.616358656116276</v>
      </c>
      <c r="AC27" s="34">
        <v>24.6780491172726</v>
      </c>
      <c r="AD27" s="34">
        <v>23.666593871543324</v>
      </c>
    </row>
    <row r="28" spans="1:30" s="22" customFormat="1" ht="19.5" customHeight="1" x14ac:dyDescent="0.15">
      <c r="A28" s="24" t="s">
        <v>23</v>
      </c>
      <c r="B28" s="44">
        <v>1.5052992343578873</v>
      </c>
      <c r="C28" s="44">
        <v>1.2645919340100651</v>
      </c>
      <c r="D28" s="44">
        <v>0.55851445281529988</v>
      </c>
      <c r="E28" s="44">
        <v>0.21421620768988325</v>
      </c>
      <c r="F28" s="45"/>
      <c r="G28" s="44">
        <v>4.1333797510895511</v>
      </c>
      <c r="H28" s="44">
        <v>2.4646470044179747</v>
      </c>
      <c r="I28" s="44">
        <v>1.792991703458171</v>
      </c>
      <c r="J28" s="44">
        <v>3.0381308449232374</v>
      </c>
      <c r="K28" s="45"/>
      <c r="L28" s="44">
        <v>2.6185194844951432</v>
      </c>
      <c r="M28" s="44">
        <v>1.2920592193808884</v>
      </c>
      <c r="N28" s="44">
        <v>3.2172966591030678</v>
      </c>
      <c r="O28" s="43" t="s">
        <v>31</v>
      </c>
      <c r="P28" s="43"/>
      <c r="Q28" s="44">
        <v>0.21024590657694239</v>
      </c>
      <c r="R28" s="44">
        <v>0.26076358605611877</v>
      </c>
      <c r="S28" s="44">
        <v>0.24581339465095212</v>
      </c>
      <c r="T28" s="44">
        <v>0.26392503979878773</v>
      </c>
      <c r="U28" s="45"/>
      <c r="V28" s="44">
        <v>2.2339739193275427</v>
      </c>
      <c r="W28" s="44">
        <v>1.1206481588324924</v>
      </c>
      <c r="X28" s="44">
        <v>1.2381097530585188</v>
      </c>
      <c r="Y28" s="43">
        <v>1.9629536597843331</v>
      </c>
      <c r="Z28" s="45"/>
      <c r="AA28" s="44">
        <v>2.7911134714614674</v>
      </c>
      <c r="AB28" s="44">
        <v>2.8555690084338958</v>
      </c>
      <c r="AC28" s="44">
        <v>0.78472403871305252</v>
      </c>
      <c r="AD28" s="44">
        <v>3.6330608537693001</v>
      </c>
    </row>
    <row r="29" spans="1:30" ht="19.5" customHeight="1" x14ac:dyDescent="0.15">
      <c r="A29" s="19" t="s">
        <v>32</v>
      </c>
      <c r="B29" s="34">
        <v>1.0671719504889046</v>
      </c>
      <c r="C29" s="34">
        <v>0.85204359369564675</v>
      </c>
      <c r="D29" s="34">
        <v>0.61414771888985842</v>
      </c>
      <c r="E29" s="34">
        <v>0.56647723499206393</v>
      </c>
      <c r="F29" s="36"/>
      <c r="G29" s="34">
        <v>6.6338975054864147</v>
      </c>
      <c r="H29" s="34">
        <v>5.1816662801433164</v>
      </c>
      <c r="I29" s="34">
        <v>4.9066163633533257</v>
      </c>
      <c r="J29" s="34">
        <v>5.9595717699491413</v>
      </c>
      <c r="K29" s="36"/>
      <c r="L29" s="34">
        <v>84.939879446551998</v>
      </c>
      <c r="M29" s="34">
        <v>99.71923910493237</v>
      </c>
      <c r="N29" s="34">
        <v>74.525497066606889</v>
      </c>
      <c r="O29" s="34">
        <v>85.220074831690866</v>
      </c>
      <c r="P29" s="35"/>
      <c r="Q29" s="34">
        <v>0.81356037915801938</v>
      </c>
      <c r="R29" s="34">
        <v>0.28880064831847996</v>
      </c>
      <c r="S29" s="34">
        <v>0.32106025934322108</v>
      </c>
      <c r="T29" s="34">
        <v>0.47537762376200482</v>
      </c>
      <c r="U29" s="36"/>
      <c r="V29" s="34">
        <v>4.1009059532565377</v>
      </c>
      <c r="W29" s="34">
        <v>3.3684368619484664</v>
      </c>
      <c r="X29" s="34">
        <v>3.2265943273280273</v>
      </c>
      <c r="Y29" s="34">
        <v>5.6098431015236159</v>
      </c>
      <c r="Z29" s="36"/>
      <c r="AA29" s="34">
        <v>105.04544596520232</v>
      </c>
      <c r="AB29" s="34">
        <v>88.699088422698509</v>
      </c>
      <c r="AC29" s="34">
        <v>87.064071199047561</v>
      </c>
      <c r="AD29" s="34">
        <v>73.610560005860378</v>
      </c>
    </row>
    <row r="30" spans="1:30" ht="19.5" customHeight="1" x14ac:dyDescent="0.15">
      <c r="A30" s="19" t="s">
        <v>45</v>
      </c>
      <c r="B30" s="34">
        <v>10.746174525938027</v>
      </c>
      <c r="C30" s="34">
        <v>6.9103849511639419</v>
      </c>
      <c r="D30" s="34">
        <v>6.0369968203717912</v>
      </c>
      <c r="E30" s="34">
        <v>4.4911695476848621</v>
      </c>
      <c r="F30" s="36"/>
      <c r="G30" s="34">
        <v>103.55061464305575</v>
      </c>
      <c r="H30" s="34">
        <v>89.95206991373702</v>
      </c>
      <c r="I30" s="34">
        <v>86.59150021711244</v>
      </c>
      <c r="J30" s="34">
        <v>62.883562606809008</v>
      </c>
      <c r="K30" s="36"/>
      <c r="L30" s="34">
        <v>389.75495956413363</v>
      </c>
      <c r="M30" s="34">
        <v>372.532151020377</v>
      </c>
      <c r="N30" s="34">
        <v>333.57241171025379</v>
      </c>
      <c r="O30" s="34">
        <v>263.70081934692394</v>
      </c>
      <c r="P30" s="35"/>
      <c r="Q30" s="34">
        <v>2.5627635300752272</v>
      </c>
      <c r="R30" s="34">
        <v>2.6438020858389608</v>
      </c>
      <c r="S30" s="34">
        <v>1.6346341180981758</v>
      </c>
      <c r="T30" s="34">
        <v>1.4868205600751594</v>
      </c>
      <c r="U30" s="36"/>
      <c r="V30" s="34">
        <v>46.264568370300196</v>
      </c>
      <c r="W30" s="34">
        <v>39.518231144629652</v>
      </c>
      <c r="X30" s="34">
        <v>35.266372044352025</v>
      </c>
      <c r="Y30" s="34">
        <v>28.974275039160293</v>
      </c>
      <c r="Z30" s="36"/>
      <c r="AA30" s="34">
        <v>266.37954772534266</v>
      </c>
      <c r="AB30" s="34">
        <v>233.31794682916191</v>
      </c>
      <c r="AC30" s="34">
        <v>210.95499688738536</v>
      </c>
      <c r="AD30" s="34">
        <v>175.00604055115033</v>
      </c>
    </row>
    <row r="31" spans="1:30" ht="19.5" customHeight="1" x14ac:dyDescent="0.15">
      <c r="A31" s="19" t="s">
        <v>10</v>
      </c>
      <c r="B31" s="34">
        <v>5.3253062846322523</v>
      </c>
      <c r="C31" s="34">
        <v>3.4773428667269375</v>
      </c>
      <c r="D31" s="34">
        <v>3.1359567470423571</v>
      </c>
      <c r="E31" s="34">
        <v>2.4695661481665567</v>
      </c>
      <c r="F31" s="36"/>
      <c r="G31" s="34">
        <v>12.196505359450306</v>
      </c>
      <c r="H31" s="34">
        <v>11.04415244685625</v>
      </c>
      <c r="I31" s="34">
        <v>9.4755757269436831</v>
      </c>
      <c r="J31" s="34">
        <v>7.6143662843103286</v>
      </c>
      <c r="K31" s="36"/>
      <c r="L31" s="34">
        <v>48.505560827675318</v>
      </c>
      <c r="M31" s="34">
        <v>57.83977104698414</v>
      </c>
      <c r="N31" s="34">
        <v>59.691505668932493</v>
      </c>
      <c r="O31" s="34">
        <v>63.358038797793398</v>
      </c>
      <c r="P31" s="35"/>
      <c r="Q31" s="34">
        <v>0.62319111764310398</v>
      </c>
      <c r="R31" s="34">
        <v>1.0780764846655635</v>
      </c>
      <c r="S31" s="34">
        <v>0.95188006207443521</v>
      </c>
      <c r="T31" s="34">
        <v>0.54851440505983862</v>
      </c>
      <c r="U31" s="36"/>
      <c r="V31" s="34">
        <v>5.511001578385347</v>
      </c>
      <c r="W31" s="34">
        <v>3.1020872918619737</v>
      </c>
      <c r="X31" s="34">
        <v>4.8897285924616138</v>
      </c>
      <c r="Y31" s="34">
        <v>4.6450470709159788</v>
      </c>
      <c r="Z31" s="36"/>
      <c r="AA31" s="34">
        <v>33.140431269413327</v>
      </c>
      <c r="AB31" s="34">
        <v>28.668095767064621</v>
      </c>
      <c r="AC31" s="34">
        <v>31.394191135596408</v>
      </c>
      <c r="AD31" s="34">
        <v>31.307941947956806</v>
      </c>
    </row>
    <row r="32" spans="1:30" ht="19.5" customHeight="1" x14ac:dyDescent="0.15">
      <c r="A32" s="27" t="s">
        <v>1</v>
      </c>
      <c r="B32" s="34">
        <v>63.591193754406142</v>
      </c>
      <c r="C32" s="34">
        <v>48.378734489074404</v>
      </c>
      <c r="D32" s="34">
        <v>38.967558133513208</v>
      </c>
      <c r="E32" s="34">
        <v>26.373032205120914</v>
      </c>
      <c r="F32" s="36"/>
      <c r="G32" s="34">
        <v>504.19907770656152</v>
      </c>
      <c r="H32" s="34">
        <v>441.95187665249921</v>
      </c>
      <c r="I32" s="34">
        <v>396.47145712408195</v>
      </c>
      <c r="J32" s="34">
        <v>318.8621871208631</v>
      </c>
      <c r="K32" s="36"/>
      <c r="L32" s="34">
        <v>2332.8419479749832</v>
      </c>
      <c r="M32" s="34">
        <v>2147.0790997022068</v>
      </c>
      <c r="N32" s="34">
        <v>1982.3522967748834</v>
      </c>
      <c r="O32" s="34">
        <v>1786.0244514392425</v>
      </c>
      <c r="P32" s="35"/>
      <c r="Q32" s="34">
        <v>30.342842214370311</v>
      </c>
      <c r="R32" s="34">
        <v>24.060536858839967</v>
      </c>
      <c r="S32" s="34">
        <v>19.956383384344793</v>
      </c>
      <c r="T32" s="34">
        <v>16.956246348134108</v>
      </c>
      <c r="U32" s="36"/>
      <c r="V32" s="34">
        <v>280.65466271933906</v>
      </c>
      <c r="W32" s="34">
        <v>240.37816101218183</v>
      </c>
      <c r="X32" s="34">
        <v>237.3414950286562</v>
      </c>
      <c r="Y32" s="34">
        <v>197.65542190642867</v>
      </c>
      <c r="Z32" s="36"/>
      <c r="AA32" s="34">
        <v>1734.8104172544713</v>
      </c>
      <c r="AB32" s="34">
        <v>1520.106989374556</v>
      </c>
      <c r="AC32" s="34">
        <v>1441.268065560412</v>
      </c>
      <c r="AD32" s="34">
        <v>1409.5075157190536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  <row r="67" spans="1:10" x14ac:dyDescent="0.15">
      <c r="J67" s="19"/>
    </row>
  </sheetData>
  <mergeCells count="17"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  <mergeCell ref="C37:E37"/>
    <mergeCell ref="G37:I37"/>
    <mergeCell ref="B5:E5"/>
    <mergeCell ref="G5:J5"/>
    <mergeCell ref="C36:I3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'Tav.2.7-PIEMONTE'!G7:J7</xm:f>
              <xm:sqref>D39</xm:sqref>
            </x14:sparkline>
            <x14:sparkline>
              <xm:f>'Tav.2.7-PIEMONTE'!G8:J8</xm:f>
              <xm:sqref>D40</xm:sqref>
            </x14:sparkline>
            <x14:sparkline>
              <xm:f>'Tav.2.7-PIEMONTE'!L7:O7</xm:f>
              <xm:sqref>E39</xm:sqref>
            </x14:sparkline>
            <x14:sparkline>
              <xm:f>'Tav.2.7-PIEMONTE'!L8:O8</xm:f>
              <xm:sqref>E40</xm:sqref>
            </x14:sparkline>
            <x14:sparkline>
              <xm:f>'Tav.2.7-PIEMONTE'!G9:J9</xm:f>
              <xm:sqref>D41</xm:sqref>
            </x14:sparkline>
            <x14:sparkline>
              <xm:f>'Tav.2.7-PIEMONTE'!L9:O9</xm:f>
              <xm:sqref>E41</xm:sqref>
            </x14:sparkline>
            <x14:sparkline>
              <xm:f>'Tav.2.7-PIEMONTE'!G10:J10</xm:f>
              <xm:sqref>D42</xm:sqref>
            </x14:sparkline>
            <x14:sparkline>
              <xm:f>'Tav.2.7-PIEMONTE'!L10:O10</xm:f>
              <xm:sqref>E42</xm:sqref>
            </x14:sparkline>
            <x14:sparkline>
              <xm:f>'Tav.2.7-PIEMONTE'!G11:J11</xm:f>
              <xm:sqref>D43</xm:sqref>
            </x14:sparkline>
            <x14:sparkline>
              <xm:f>'Tav.2.7-PIEMONTE'!L11:O11</xm:f>
              <xm:sqref>E43</xm:sqref>
            </x14:sparkline>
            <x14:sparkline>
              <xm:f>'Tav.2.7-PIEMONTE'!G12:J12</xm:f>
              <xm:sqref>D44</xm:sqref>
            </x14:sparkline>
            <x14:sparkline>
              <xm:f>'Tav.2.7-PIEMONTE'!L12:O12</xm:f>
              <xm:sqref>E44</xm:sqref>
            </x14:sparkline>
            <x14:sparkline>
              <xm:f>'Tav.2.7-PIEMONTE'!G13:J13</xm:f>
              <xm:sqref>D45</xm:sqref>
            </x14:sparkline>
            <x14:sparkline>
              <xm:f>'Tav.2.7-PIEMONTE'!L13:O13</xm:f>
              <xm:sqref>E45</xm:sqref>
            </x14:sparkline>
            <x14:sparkline>
              <xm:f>'Tav.2.7-PIEMONTE'!G14:J14</xm:f>
              <xm:sqref>D46</xm:sqref>
            </x14:sparkline>
            <x14:sparkline>
              <xm:f>'Tav.2.7-PIEMONTE'!L14:O14</xm:f>
              <xm:sqref>E46</xm:sqref>
            </x14:sparkline>
            <x14:sparkline>
              <xm:f>'Tav.2.7-PIEMONTE'!G15:J15</xm:f>
              <xm:sqref>D47</xm:sqref>
            </x14:sparkline>
            <x14:sparkline>
              <xm:f>'Tav.2.7-PIEMONTE'!L15:O15</xm:f>
              <xm:sqref>E47</xm:sqref>
            </x14:sparkline>
            <x14:sparkline>
              <xm:f>'Tav.2.7-PIEMONTE'!G16:J16</xm:f>
              <xm:sqref>D48</xm:sqref>
            </x14:sparkline>
            <x14:sparkline>
              <xm:f>'Tav.2.7-PIEMONTE'!L16:O16</xm:f>
              <xm:sqref>E48</xm:sqref>
            </x14:sparkline>
            <x14:sparkline>
              <xm:f>'Tav.2.7-PIEMONTE'!G17:J17</xm:f>
              <xm:sqref>D49</xm:sqref>
            </x14:sparkline>
            <x14:sparkline>
              <xm:f>'Tav.2.7-PIEMONTE'!L17:O17</xm:f>
              <xm:sqref>E49</xm:sqref>
            </x14:sparkline>
            <x14:sparkline>
              <xm:f>'Tav.2.7-PIEMONTE'!G18:J18</xm:f>
              <xm:sqref>D50</xm:sqref>
            </x14:sparkline>
            <x14:sparkline>
              <xm:f>'Tav.2.7-PIEMONTE'!L18:O18</xm:f>
              <xm:sqref>E50</xm:sqref>
            </x14:sparkline>
            <x14:sparkline>
              <xm:f>'Tav.2.7-PIEMONTE'!G19:J19</xm:f>
              <xm:sqref>D51</xm:sqref>
            </x14:sparkline>
            <x14:sparkline>
              <xm:f>'Tav.2.7-PIEMONTE'!L19:O19</xm:f>
              <xm:sqref>E51</xm:sqref>
            </x14:sparkline>
            <x14:sparkline>
              <xm:f>'Tav.2.7-PIEMONTE'!G20:J20</xm:f>
              <xm:sqref>D52</xm:sqref>
            </x14:sparkline>
            <x14:sparkline>
              <xm:f>'Tav.2.7-PIEMONTE'!L20:O20</xm:f>
              <xm:sqref>E52</xm:sqref>
            </x14:sparkline>
            <x14:sparkline>
              <xm:f>'Tav.2.7-PIEMONTE'!G21:J21</xm:f>
              <xm:sqref>D53</xm:sqref>
            </x14:sparkline>
            <x14:sparkline>
              <xm:f>'Tav.2.7-PIEMONTE'!L21:O21</xm:f>
              <xm:sqref>E53</xm:sqref>
            </x14:sparkline>
            <x14:sparkline>
              <xm:f>'Tav.2.7-PIEMONTE'!G22:J22</xm:f>
              <xm:sqref>D54</xm:sqref>
            </x14:sparkline>
            <x14:sparkline>
              <xm:f>'Tav.2.7-PIEMONTE'!L22:O22</xm:f>
              <xm:sqref>E54</xm:sqref>
            </x14:sparkline>
            <x14:sparkline>
              <xm:f>'Tav.2.7-PIEMONTE'!G23:J23</xm:f>
              <xm:sqref>D55</xm:sqref>
            </x14:sparkline>
            <x14:sparkline>
              <xm:f>'Tav.2.7-PIEMONTE'!L23:O23</xm:f>
              <xm:sqref>E55</xm:sqref>
            </x14:sparkline>
            <x14:sparkline>
              <xm:f>'Tav.2.7-PIEMONTE'!G24:J24</xm:f>
              <xm:sqref>D56</xm:sqref>
            </x14:sparkline>
            <x14:sparkline>
              <xm:f>'Tav.2.7-PIEMONTE'!L24:O24</xm:f>
              <xm:sqref>E56</xm:sqref>
            </x14:sparkline>
            <x14:sparkline>
              <xm:f>'Tav.2.7-PIEMONTE'!G25:J25</xm:f>
              <xm:sqref>D57</xm:sqref>
            </x14:sparkline>
            <x14:sparkline>
              <xm:f>'Tav.2.7-PIEMONTE'!L25:O25</xm:f>
              <xm:sqref>E57</xm:sqref>
            </x14:sparkline>
            <x14:sparkline>
              <xm:f>'Tav.2.7-PIEMONTE'!G26:J26</xm:f>
              <xm:sqref>D58</xm:sqref>
            </x14:sparkline>
            <x14:sparkline>
              <xm:f>'Tav.2.7-PIEMONTE'!L26:O26</xm:f>
              <xm:sqref>E58</xm:sqref>
            </x14:sparkline>
            <x14:sparkline>
              <xm:f>'Tav.2.7-PIEMONTE'!G27:J27</xm:f>
              <xm:sqref>D59</xm:sqref>
            </x14:sparkline>
            <x14:sparkline>
              <xm:f>'Tav.2.7-PIEMONTE'!L27:O27</xm:f>
              <xm:sqref>E59</xm:sqref>
            </x14:sparkline>
            <x14:sparkline>
              <xm:f>'Tav.2.7-PIEMONTE'!G28:J28</xm:f>
              <xm:sqref>D60</xm:sqref>
            </x14:sparkline>
            <x14:sparkline>
              <xm:f>'Tav.2.7-PIEMONTE'!L28:O28</xm:f>
              <xm:sqref>E60</xm:sqref>
            </x14:sparkline>
            <x14:sparkline>
              <xm:f>'Tav.2.7-PIEMONTE'!G29:J29</xm:f>
              <xm:sqref>D61</xm:sqref>
            </x14:sparkline>
            <x14:sparkline>
              <xm:f>'Tav.2.7-PIEMONTE'!L29:O29</xm:f>
              <xm:sqref>E61</xm:sqref>
            </x14:sparkline>
            <x14:sparkline>
              <xm:f>'Tav.2.7-PIEMONTE'!G31:J31</xm:f>
              <xm:sqref>D63</xm:sqref>
            </x14:sparkline>
            <x14:sparkline>
              <xm:f>'Tav.2.7-PIEMONTE'!L31:O31</xm:f>
              <xm:sqref>E63</xm:sqref>
            </x14:sparkline>
            <x14:sparkline>
              <xm:f>'Tav.2.7-PIEMONTE'!G32:J32</xm:f>
              <xm:sqref>D64</xm:sqref>
            </x14:sparkline>
            <x14:sparkline>
              <xm:f>'Tav.2.7-PIEMONTE'!L32:O32</xm:f>
              <xm:sqref>E64</xm:sqref>
            </x14:sparkline>
            <x14:sparkline>
              <xm:f>'Tav.2.7-PIEMONTE'!G30:J30</xm:f>
              <xm:sqref>D62</xm:sqref>
            </x14:sparkline>
            <x14:sparkline>
              <xm:f>'Tav.2.7-PIEMONTE'!L30:O30</xm:f>
              <xm:sqref>E62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'Tav.2.7-PIEMONTE'!Q7:T7</xm:f>
              <xm:sqref>G39</xm:sqref>
            </x14:sparkline>
            <x14:sparkline>
              <xm:f>'Tav.2.7-PIEMONTE'!Q8:T8</xm:f>
              <xm:sqref>G40</xm:sqref>
            </x14:sparkline>
            <x14:sparkline>
              <xm:f>'Tav.2.7-PIEMONTE'!V7:Y7</xm:f>
              <xm:sqref>H39</xm:sqref>
            </x14:sparkline>
            <x14:sparkline>
              <xm:f>'Tav.2.7-PIEMONTE'!V8:Y8</xm:f>
              <xm:sqref>H40</xm:sqref>
            </x14:sparkline>
            <x14:sparkline>
              <xm:f>'Tav.2.7-PIEMONTE'!AA7:AD7</xm:f>
              <xm:sqref>I39</xm:sqref>
            </x14:sparkline>
            <x14:sparkline>
              <xm:f>'Tav.2.7-PIEMONTE'!AA8:AD8</xm:f>
              <xm:sqref>I40</xm:sqref>
            </x14:sparkline>
            <x14:sparkline>
              <xm:f>'Tav.2.7-PIEMONTE'!Q9:T9</xm:f>
              <xm:sqref>G41</xm:sqref>
            </x14:sparkline>
            <x14:sparkline>
              <xm:f>'Tav.2.7-PIEMONTE'!V9:Y9</xm:f>
              <xm:sqref>H41</xm:sqref>
            </x14:sparkline>
            <x14:sparkline>
              <xm:f>'Tav.2.7-PIEMONTE'!AA9:AD9</xm:f>
              <xm:sqref>I41</xm:sqref>
            </x14:sparkline>
            <x14:sparkline>
              <xm:f>'Tav.2.7-PIEMONTE'!Q10:T10</xm:f>
              <xm:sqref>G42</xm:sqref>
            </x14:sparkline>
            <x14:sparkline>
              <xm:f>'Tav.2.7-PIEMONTE'!V10:Y10</xm:f>
              <xm:sqref>H42</xm:sqref>
            </x14:sparkline>
            <x14:sparkline>
              <xm:f>'Tav.2.7-PIEMONTE'!AA10:AD10</xm:f>
              <xm:sqref>I42</xm:sqref>
            </x14:sparkline>
            <x14:sparkline>
              <xm:f>'Tav.2.7-PIEMONTE'!Q11:T11</xm:f>
              <xm:sqref>G43</xm:sqref>
            </x14:sparkline>
            <x14:sparkline>
              <xm:f>'Tav.2.7-PIEMONTE'!V11:Y11</xm:f>
              <xm:sqref>H43</xm:sqref>
            </x14:sparkline>
            <x14:sparkline>
              <xm:f>'Tav.2.7-PIEMONTE'!AA11:AD11</xm:f>
              <xm:sqref>I43</xm:sqref>
            </x14:sparkline>
            <x14:sparkline>
              <xm:f>'Tav.2.7-PIEMONTE'!Q12:T12</xm:f>
              <xm:sqref>G44</xm:sqref>
            </x14:sparkline>
            <x14:sparkline>
              <xm:f>'Tav.2.7-PIEMONTE'!V12:Y12</xm:f>
              <xm:sqref>H44</xm:sqref>
            </x14:sparkline>
            <x14:sparkline>
              <xm:f>'Tav.2.7-PIEMONTE'!AA12:AD12</xm:f>
              <xm:sqref>I44</xm:sqref>
            </x14:sparkline>
            <x14:sparkline>
              <xm:f>'Tav.2.7-PIEMONTE'!Q13:T13</xm:f>
              <xm:sqref>G45</xm:sqref>
            </x14:sparkline>
            <x14:sparkline>
              <xm:f>'Tav.2.7-PIEMONTE'!V13:Y13</xm:f>
              <xm:sqref>H45</xm:sqref>
            </x14:sparkline>
            <x14:sparkline>
              <xm:f>'Tav.2.7-PIEMONTE'!AA13:AD13</xm:f>
              <xm:sqref>I45</xm:sqref>
            </x14:sparkline>
            <x14:sparkline>
              <xm:f>'Tav.2.7-PIEMONTE'!Q14:T14</xm:f>
              <xm:sqref>G46</xm:sqref>
            </x14:sparkline>
            <x14:sparkline>
              <xm:f>'Tav.2.7-PIEMONTE'!V14:Y14</xm:f>
              <xm:sqref>H46</xm:sqref>
            </x14:sparkline>
            <x14:sparkline>
              <xm:f>'Tav.2.7-PIEMONTE'!AA14:AD14</xm:f>
              <xm:sqref>I46</xm:sqref>
            </x14:sparkline>
            <x14:sparkline>
              <xm:f>'Tav.2.7-PIEMONTE'!Q15:T15</xm:f>
              <xm:sqref>G47</xm:sqref>
            </x14:sparkline>
            <x14:sparkline>
              <xm:f>'Tav.2.7-PIEMONTE'!V15:Y15</xm:f>
              <xm:sqref>H47</xm:sqref>
            </x14:sparkline>
            <x14:sparkline>
              <xm:f>'Tav.2.7-PIEMONTE'!AA15:AD15</xm:f>
              <xm:sqref>I47</xm:sqref>
            </x14:sparkline>
            <x14:sparkline>
              <xm:f>'Tav.2.7-PIEMONTE'!Q16:T16</xm:f>
              <xm:sqref>G48</xm:sqref>
            </x14:sparkline>
            <x14:sparkline>
              <xm:f>'Tav.2.7-PIEMONTE'!V16:Y16</xm:f>
              <xm:sqref>H48</xm:sqref>
            </x14:sparkline>
            <x14:sparkline>
              <xm:f>'Tav.2.7-PIEMONTE'!AA16:AD16</xm:f>
              <xm:sqref>I48</xm:sqref>
            </x14:sparkline>
            <x14:sparkline>
              <xm:f>'Tav.2.7-PIEMONTE'!Q17:T17</xm:f>
              <xm:sqref>G49</xm:sqref>
            </x14:sparkline>
            <x14:sparkline>
              <xm:f>'Tav.2.7-PIEMONTE'!V17:Y17</xm:f>
              <xm:sqref>H49</xm:sqref>
            </x14:sparkline>
            <x14:sparkline>
              <xm:f>'Tav.2.7-PIEMONTE'!AA17:AD17</xm:f>
              <xm:sqref>I49</xm:sqref>
            </x14:sparkline>
            <x14:sparkline>
              <xm:f>'Tav.2.7-PIEMONTE'!Q18:T18</xm:f>
              <xm:sqref>G50</xm:sqref>
            </x14:sparkline>
            <x14:sparkline>
              <xm:f>'Tav.2.7-PIEMONTE'!V18:Y18</xm:f>
              <xm:sqref>H50</xm:sqref>
            </x14:sparkline>
            <x14:sparkline>
              <xm:f>'Tav.2.7-PIEMONTE'!AA18:AD18</xm:f>
              <xm:sqref>I50</xm:sqref>
            </x14:sparkline>
            <x14:sparkline>
              <xm:f>'Tav.2.7-PIEMONTE'!Q19:T19</xm:f>
              <xm:sqref>G51</xm:sqref>
            </x14:sparkline>
            <x14:sparkline>
              <xm:f>'Tav.2.7-PIEMONTE'!V19:Y19</xm:f>
              <xm:sqref>H51</xm:sqref>
            </x14:sparkline>
            <x14:sparkline>
              <xm:f>'Tav.2.7-PIEMONTE'!AA19:AD19</xm:f>
              <xm:sqref>I51</xm:sqref>
            </x14:sparkline>
            <x14:sparkline>
              <xm:f>'Tav.2.7-PIEMONTE'!Q20:T20</xm:f>
              <xm:sqref>G52</xm:sqref>
            </x14:sparkline>
            <x14:sparkline>
              <xm:f>'Tav.2.7-PIEMONTE'!V20:Y20</xm:f>
              <xm:sqref>H52</xm:sqref>
            </x14:sparkline>
            <x14:sparkline>
              <xm:f>'Tav.2.7-PIEMONTE'!AA20:AD20</xm:f>
              <xm:sqref>I52</xm:sqref>
            </x14:sparkline>
            <x14:sparkline>
              <xm:f>'Tav.2.7-PIEMONTE'!Q21:T21</xm:f>
              <xm:sqref>G53</xm:sqref>
            </x14:sparkline>
            <x14:sparkline>
              <xm:f>'Tav.2.7-PIEMONTE'!V21:Y21</xm:f>
              <xm:sqref>H53</xm:sqref>
            </x14:sparkline>
            <x14:sparkline>
              <xm:f>'Tav.2.7-PIEMONTE'!AA21:AD21</xm:f>
              <xm:sqref>I53</xm:sqref>
            </x14:sparkline>
            <x14:sparkline>
              <xm:f>'Tav.2.7-PIEMONTE'!Q22:T22</xm:f>
              <xm:sqref>G54</xm:sqref>
            </x14:sparkline>
            <x14:sparkline>
              <xm:f>'Tav.2.7-PIEMONTE'!V22:Y22</xm:f>
              <xm:sqref>H54</xm:sqref>
            </x14:sparkline>
            <x14:sparkline>
              <xm:f>'Tav.2.7-PIEMONTE'!AA22:AD22</xm:f>
              <xm:sqref>I54</xm:sqref>
            </x14:sparkline>
            <x14:sparkline>
              <xm:f>'Tav.2.7-PIEMONTE'!Q23:T23</xm:f>
              <xm:sqref>G55</xm:sqref>
            </x14:sparkline>
            <x14:sparkline>
              <xm:f>'Tav.2.7-PIEMONTE'!V23:Y23</xm:f>
              <xm:sqref>H55</xm:sqref>
            </x14:sparkline>
            <x14:sparkline>
              <xm:f>'Tav.2.7-PIEMONTE'!AA23:AD23</xm:f>
              <xm:sqref>I55</xm:sqref>
            </x14:sparkline>
            <x14:sparkline>
              <xm:f>'Tav.2.7-PIEMONTE'!Q24:T24</xm:f>
              <xm:sqref>G56</xm:sqref>
            </x14:sparkline>
            <x14:sparkline>
              <xm:f>'Tav.2.7-PIEMONTE'!V24:Y24</xm:f>
              <xm:sqref>H56</xm:sqref>
            </x14:sparkline>
            <x14:sparkline>
              <xm:f>'Tav.2.7-PIEMONTE'!AA24:AD24</xm:f>
              <xm:sqref>I56</xm:sqref>
            </x14:sparkline>
            <x14:sparkline>
              <xm:f>'Tav.2.7-PIEMONTE'!Q25:T25</xm:f>
              <xm:sqref>G57</xm:sqref>
            </x14:sparkline>
            <x14:sparkline>
              <xm:f>'Tav.2.7-PIEMONTE'!V25:Y25</xm:f>
              <xm:sqref>H57</xm:sqref>
            </x14:sparkline>
            <x14:sparkline>
              <xm:f>'Tav.2.7-PIEMONTE'!AA25:AD25</xm:f>
              <xm:sqref>I57</xm:sqref>
            </x14:sparkline>
            <x14:sparkline>
              <xm:f>'Tav.2.7-PIEMONTE'!Q26:T26</xm:f>
              <xm:sqref>G58</xm:sqref>
            </x14:sparkline>
            <x14:sparkline>
              <xm:f>'Tav.2.7-PIEMONTE'!V26:Y26</xm:f>
              <xm:sqref>H58</xm:sqref>
            </x14:sparkline>
            <x14:sparkline>
              <xm:f>'Tav.2.7-PIEMONTE'!AA26:AD26</xm:f>
              <xm:sqref>I58</xm:sqref>
            </x14:sparkline>
            <x14:sparkline>
              <xm:f>'Tav.2.7-PIEMONTE'!Q27:T27</xm:f>
              <xm:sqref>G59</xm:sqref>
            </x14:sparkline>
            <x14:sparkline>
              <xm:f>'Tav.2.7-PIEMONTE'!V27:Y27</xm:f>
              <xm:sqref>H59</xm:sqref>
            </x14:sparkline>
            <x14:sparkline>
              <xm:f>'Tav.2.7-PIEMONTE'!AA27:AD27</xm:f>
              <xm:sqref>I59</xm:sqref>
            </x14:sparkline>
            <x14:sparkline>
              <xm:f>'Tav.2.7-PIEMONTE'!Q28:T28</xm:f>
              <xm:sqref>G60</xm:sqref>
            </x14:sparkline>
            <x14:sparkline>
              <xm:f>'Tav.2.7-PIEMONTE'!V28:Y28</xm:f>
              <xm:sqref>H60</xm:sqref>
            </x14:sparkline>
            <x14:sparkline>
              <xm:f>'Tav.2.7-PIEMONTE'!AA28:AD28</xm:f>
              <xm:sqref>I60</xm:sqref>
            </x14:sparkline>
            <x14:sparkline>
              <xm:f>'Tav.2.7-PIEMONTE'!Q29:T29</xm:f>
              <xm:sqref>G61</xm:sqref>
            </x14:sparkline>
            <x14:sparkline>
              <xm:f>'Tav.2.7-PIEMONTE'!V29:Y29</xm:f>
              <xm:sqref>H61</xm:sqref>
            </x14:sparkline>
            <x14:sparkline>
              <xm:f>'Tav.2.7-PIEMONTE'!AA29:AD29</xm:f>
              <xm:sqref>I61</xm:sqref>
            </x14:sparkline>
            <x14:sparkline>
              <xm:f>'Tav.2.7-PIEMONTE'!Q31:T31</xm:f>
              <xm:sqref>G63</xm:sqref>
            </x14:sparkline>
            <x14:sparkline>
              <xm:f>'Tav.2.7-PIEMONTE'!V31:Y31</xm:f>
              <xm:sqref>H63</xm:sqref>
            </x14:sparkline>
            <x14:sparkline>
              <xm:f>'Tav.2.7-PIEMONTE'!AA31:AD31</xm:f>
              <xm:sqref>I63</xm:sqref>
            </x14:sparkline>
            <x14:sparkline>
              <xm:f>'Tav.2.7-PIEMONTE'!Q32:T32</xm:f>
              <xm:sqref>G64</xm:sqref>
            </x14:sparkline>
            <x14:sparkline>
              <xm:f>'Tav.2.7-PIEMONTE'!V32:Y32</xm:f>
              <xm:sqref>H64</xm:sqref>
            </x14:sparkline>
            <x14:sparkline>
              <xm:f>'Tav.2.7-PIEMONTE'!AA32:AD32</xm:f>
              <xm:sqref>I64</xm:sqref>
            </x14:sparkline>
            <x14:sparkline>
              <xm:f>'Tav.2.7-PIEMONTE'!Q30:T30</xm:f>
              <xm:sqref>G62</xm:sqref>
            </x14:sparkline>
            <x14:sparkline>
              <xm:f>'Tav.2.7-PIEMONTE'!V30:Y30</xm:f>
              <xm:sqref>H62</xm:sqref>
            </x14:sparkline>
            <x14:sparkline>
              <xm:f>'Tav.2.7-PIEMONTE'!AA30:AD30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'Tav.2.7-PIEMONTE'!B7:E7</xm:f>
              <xm:sqref>C39</xm:sqref>
            </x14:sparkline>
            <x14:sparkline>
              <xm:f>'Tav.2.7-PIEMONTE'!B8:E8</xm:f>
              <xm:sqref>C40</xm:sqref>
            </x14:sparkline>
            <x14:sparkline>
              <xm:f>'Tav.2.7-PIEMONTE'!B9:E9</xm:f>
              <xm:sqref>C41</xm:sqref>
            </x14:sparkline>
            <x14:sparkline>
              <xm:f>'Tav.2.7-PIEMONTE'!B10:E10</xm:f>
              <xm:sqref>C42</xm:sqref>
            </x14:sparkline>
            <x14:sparkline>
              <xm:f>'Tav.2.7-PIEMONTE'!B11:E11</xm:f>
              <xm:sqref>C43</xm:sqref>
            </x14:sparkline>
            <x14:sparkline>
              <xm:f>'Tav.2.7-PIEMONTE'!B12:E12</xm:f>
              <xm:sqref>C44</xm:sqref>
            </x14:sparkline>
            <x14:sparkline>
              <xm:f>'Tav.2.7-PIEMONTE'!B13:E13</xm:f>
              <xm:sqref>C45</xm:sqref>
            </x14:sparkline>
            <x14:sparkline>
              <xm:f>'Tav.2.7-PIEMONTE'!B14:E14</xm:f>
              <xm:sqref>C46</xm:sqref>
            </x14:sparkline>
            <x14:sparkline>
              <xm:f>'Tav.2.7-PIEMONTE'!B15:E15</xm:f>
              <xm:sqref>C47</xm:sqref>
            </x14:sparkline>
            <x14:sparkline>
              <xm:f>'Tav.2.7-PIEMONTE'!B16:E16</xm:f>
              <xm:sqref>C48</xm:sqref>
            </x14:sparkline>
            <x14:sparkline>
              <xm:f>'Tav.2.7-PIEMONTE'!B17:E17</xm:f>
              <xm:sqref>C49</xm:sqref>
            </x14:sparkline>
            <x14:sparkline>
              <xm:f>'Tav.2.7-PIEMONTE'!B18:E18</xm:f>
              <xm:sqref>C50</xm:sqref>
            </x14:sparkline>
            <x14:sparkline>
              <xm:f>'Tav.2.7-PIEMONTE'!B19:E19</xm:f>
              <xm:sqref>C51</xm:sqref>
            </x14:sparkline>
            <x14:sparkline>
              <xm:f>'Tav.2.7-PIEMONTE'!B20:E20</xm:f>
              <xm:sqref>C52</xm:sqref>
            </x14:sparkline>
            <x14:sparkline>
              <xm:f>'Tav.2.7-PIEMONTE'!B21:E21</xm:f>
              <xm:sqref>C53</xm:sqref>
            </x14:sparkline>
            <x14:sparkline>
              <xm:f>'Tav.2.7-PIEMONTE'!B22:E22</xm:f>
              <xm:sqref>C54</xm:sqref>
            </x14:sparkline>
            <x14:sparkline>
              <xm:f>'Tav.2.7-PIEMONTE'!B23:E23</xm:f>
              <xm:sqref>C55</xm:sqref>
            </x14:sparkline>
            <x14:sparkline>
              <xm:f>'Tav.2.7-PIEMONTE'!B24:E24</xm:f>
              <xm:sqref>C56</xm:sqref>
            </x14:sparkline>
            <x14:sparkline>
              <xm:f>'Tav.2.7-PIEMONTE'!B25:E25</xm:f>
              <xm:sqref>C57</xm:sqref>
            </x14:sparkline>
            <x14:sparkline>
              <xm:f>'Tav.2.7-PIEMONTE'!B26:E26</xm:f>
              <xm:sqref>C58</xm:sqref>
            </x14:sparkline>
            <x14:sparkline>
              <xm:f>'Tav.2.7-PIEMONTE'!B27:E27</xm:f>
              <xm:sqref>C59</xm:sqref>
            </x14:sparkline>
            <x14:sparkline>
              <xm:f>'Tav.2.7-PIEMONTE'!B28:E28</xm:f>
              <xm:sqref>C60</xm:sqref>
            </x14:sparkline>
            <x14:sparkline>
              <xm:f>'Tav.2.7-PIEMONTE'!B29:E29</xm:f>
              <xm:sqref>C61</xm:sqref>
            </x14:sparkline>
            <x14:sparkline>
              <xm:f>'Tav.2.7-PIEMONTE'!B30:E30</xm:f>
              <xm:sqref>C62</xm:sqref>
            </x14:sparkline>
            <x14:sparkline>
              <xm:f>'Tav.2.7-PIEMONTE'!B31:E31</xm:f>
              <xm:sqref>C63</xm:sqref>
            </x14:sparkline>
            <x14:sparkline>
              <xm:f>'Tav.2.7-PIEMONTE'!B32:E32</xm:f>
              <xm:sqref>C64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zoomScale="90" zoomScaleNormal="90" workbookViewId="0">
      <selection activeCell="A2" sqref="A2"/>
    </sheetView>
  </sheetViews>
  <sheetFormatPr defaultColWidth="8.85546875" defaultRowHeight="9" x14ac:dyDescent="0.15"/>
  <cols>
    <col min="1" max="1" width="42.5703125" style="1" customWidth="1"/>
    <col min="2" max="5" width="9.5703125" style="1" customWidth="1"/>
    <col min="6" max="6" width="1.7109375" style="1" customWidth="1"/>
    <col min="7" max="10" width="9.5703125" style="1" customWidth="1"/>
    <col min="11" max="11" width="1.7109375" style="1" customWidth="1"/>
    <col min="12" max="15" width="9.5703125" style="1" customWidth="1"/>
    <col min="16" max="16" width="1.7109375" style="1" customWidth="1"/>
    <col min="17" max="20" width="9.5703125" style="1" customWidth="1"/>
    <col min="21" max="21" width="1.7109375" style="1" customWidth="1"/>
    <col min="22" max="25" width="9.5703125" style="1" customWidth="1"/>
    <col min="26" max="26" width="1.7109375" style="1" customWidth="1"/>
    <col min="27" max="30" width="9.5703125" style="1" customWidth="1"/>
    <col min="31" max="16384" width="8.85546875" style="1"/>
  </cols>
  <sheetData>
    <row r="1" spans="1:30" s="7" customFormat="1" ht="12" x14ac:dyDescent="0.2">
      <c r="A1" s="9" t="s">
        <v>48</v>
      </c>
    </row>
    <row r="2" spans="1:30" x14ac:dyDescent="0.15">
      <c r="A2" s="11"/>
    </row>
    <row r="3" spans="1:30" x14ac:dyDescent="0.15">
      <c r="B3" s="55" t="s">
        <v>14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12"/>
      <c r="Q3" s="55" t="s">
        <v>15</v>
      </c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</row>
    <row r="4" spans="1:30" x14ac:dyDescent="0.15">
      <c r="B4" s="55" t="s">
        <v>11</v>
      </c>
      <c r="C4" s="55"/>
      <c r="D4" s="55"/>
      <c r="E4" s="55"/>
      <c r="F4" s="13"/>
      <c r="G4" s="55" t="s">
        <v>12</v>
      </c>
      <c r="H4" s="55"/>
      <c r="I4" s="55"/>
      <c r="J4" s="55"/>
      <c r="K4" s="13"/>
      <c r="L4" s="55" t="s">
        <v>13</v>
      </c>
      <c r="M4" s="55"/>
      <c r="N4" s="55"/>
      <c r="O4" s="55"/>
      <c r="P4" s="14"/>
      <c r="Q4" s="55" t="s">
        <v>11</v>
      </c>
      <c r="R4" s="55"/>
      <c r="S4" s="55"/>
      <c r="T4" s="55"/>
      <c r="U4" s="13"/>
      <c r="V4" s="55" t="s">
        <v>12</v>
      </c>
      <c r="W4" s="55"/>
      <c r="X4" s="55"/>
      <c r="Y4" s="55"/>
      <c r="Z4" s="13"/>
      <c r="AA4" s="55" t="s">
        <v>13</v>
      </c>
      <c r="AB4" s="55"/>
      <c r="AC4" s="55"/>
      <c r="AD4" s="55"/>
    </row>
    <row r="5" spans="1:30" x14ac:dyDescent="0.15">
      <c r="B5" s="55" t="s">
        <v>0</v>
      </c>
      <c r="C5" s="55"/>
      <c r="D5" s="55"/>
      <c r="E5" s="55"/>
      <c r="F5" s="13"/>
      <c r="G5" s="55" t="s">
        <v>0</v>
      </c>
      <c r="H5" s="55"/>
      <c r="I5" s="55"/>
      <c r="J5" s="55"/>
      <c r="K5" s="13"/>
      <c r="L5" s="55" t="s">
        <v>0</v>
      </c>
      <c r="M5" s="55"/>
      <c r="N5" s="55"/>
      <c r="O5" s="55"/>
      <c r="P5" s="14"/>
      <c r="Q5" s="55" t="s">
        <v>0</v>
      </c>
      <c r="R5" s="55"/>
      <c r="S5" s="55"/>
      <c r="T5" s="55"/>
      <c r="U5" s="13"/>
      <c r="V5" s="55" t="s">
        <v>0</v>
      </c>
      <c r="W5" s="55"/>
      <c r="X5" s="55"/>
      <c r="Y5" s="55"/>
      <c r="Z5" s="13"/>
      <c r="AA5" s="55" t="s">
        <v>0</v>
      </c>
      <c r="AB5" s="55"/>
      <c r="AC5" s="55"/>
      <c r="AD5" s="55"/>
    </row>
    <row r="6" spans="1:30" ht="36" x14ac:dyDescent="0.15">
      <c r="A6" s="15" t="s">
        <v>29</v>
      </c>
      <c r="B6" s="16" t="s">
        <v>34</v>
      </c>
      <c r="C6" s="16" t="s">
        <v>35</v>
      </c>
      <c r="D6" s="16" t="s">
        <v>36</v>
      </c>
      <c r="E6" s="16" t="s">
        <v>37</v>
      </c>
      <c r="F6" s="17"/>
      <c r="G6" s="16" t="s">
        <v>34</v>
      </c>
      <c r="H6" s="16" t="s">
        <v>35</v>
      </c>
      <c r="I6" s="16" t="s">
        <v>36</v>
      </c>
      <c r="J6" s="16" t="s">
        <v>37</v>
      </c>
      <c r="K6" s="17"/>
      <c r="L6" s="16" t="s">
        <v>34</v>
      </c>
      <c r="M6" s="16" t="s">
        <v>35</v>
      </c>
      <c r="N6" s="16" t="s">
        <v>36</v>
      </c>
      <c r="O6" s="16" t="s">
        <v>37</v>
      </c>
      <c r="P6" s="18"/>
      <c r="Q6" s="16" t="s">
        <v>34</v>
      </c>
      <c r="R6" s="16" t="s">
        <v>35</v>
      </c>
      <c r="S6" s="16" t="s">
        <v>36</v>
      </c>
      <c r="T6" s="16" t="s">
        <v>37</v>
      </c>
      <c r="U6" s="17"/>
      <c r="V6" s="16" t="s">
        <v>34</v>
      </c>
      <c r="W6" s="16" t="s">
        <v>35</v>
      </c>
      <c r="X6" s="16" t="s">
        <v>36</v>
      </c>
      <c r="Y6" s="16" t="s">
        <v>37</v>
      </c>
      <c r="Z6" s="17"/>
      <c r="AA6" s="16" t="s">
        <v>34</v>
      </c>
      <c r="AB6" s="16" t="s">
        <v>35</v>
      </c>
      <c r="AC6" s="16" t="s">
        <v>36</v>
      </c>
      <c r="AD6" s="16" t="s">
        <v>37</v>
      </c>
    </row>
    <row r="7" spans="1:30" ht="19.5" customHeight="1" x14ac:dyDescent="0.15">
      <c r="A7" s="19" t="s">
        <v>30</v>
      </c>
      <c r="B7" s="34">
        <v>1.5897102391791316</v>
      </c>
      <c r="C7" s="35">
        <v>0.75422537625561381</v>
      </c>
      <c r="D7" s="35" t="s">
        <v>31</v>
      </c>
      <c r="E7" s="35" t="s">
        <v>31</v>
      </c>
      <c r="F7" s="36"/>
      <c r="G7" s="34">
        <v>6.6958307293991615</v>
      </c>
      <c r="H7" s="35">
        <v>4.8955114279594891</v>
      </c>
      <c r="I7" s="35">
        <v>5.1491648698226751</v>
      </c>
      <c r="J7" s="35" t="s">
        <v>31</v>
      </c>
      <c r="K7" s="36"/>
      <c r="L7" s="34">
        <v>27.176220806794053</v>
      </c>
      <c r="M7" s="35" t="s">
        <v>31</v>
      </c>
      <c r="N7" s="34">
        <v>51.612903225806448</v>
      </c>
      <c r="O7" s="35" t="s">
        <v>31</v>
      </c>
      <c r="P7" s="35"/>
      <c r="Q7" s="35" t="s">
        <v>31</v>
      </c>
      <c r="R7" s="34">
        <v>0.70310003195909232</v>
      </c>
      <c r="S7" s="35" t="s">
        <v>31</v>
      </c>
      <c r="T7" s="35" t="s">
        <v>31</v>
      </c>
      <c r="U7" s="36"/>
      <c r="V7" s="34">
        <v>20.435021076499392</v>
      </c>
      <c r="W7" s="34">
        <v>4.2862117924401941</v>
      </c>
      <c r="X7" s="35">
        <v>5.9640961412297964</v>
      </c>
      <c r="Y7" s="34">
        <v>26.191723415400734</v>
      </c>
      <c r="Z7" s="36"/>
      <c r="AA7" s="35" t="s">
        <v>31</v>
      </c>
      <c r="AB7" s="35" t="s">
        <v>31</v>
      </c>
      <c r="AC7" s="34">
        <v>62.99212598425197</v>
      </c>
      <c r="AD7" s="35" t="s">
        <v>31</v>
      </c>
    </row>
    <row r="8" spans="1:30" s="42" customFormat="1" ht="19.5" customHeight="1" x14ac:dyDescent="0.15">
      <c r="A8" s="37" t="s">
        <v>38</v>
      </c>
      <c r="B8" s="35" t="s">
        <v>31</v>
      </c>
      <c r="C8" s="35" t="s">
        <v>31</v>
      </c>
      <c r="D8" s="35" t="s">
        <v>31</v>
      </c>
      <c r="E8" s="35" t="s">
        <v>31</v>
      </c>
      <c r="F8" s="39"/>
      <c r="G8" s="40">
        <v>2.2319435764663869</v>
      </c>
      <c r="H8" s="35" t="s">
        <v>31</v>
      </c>
      <c r="I8" s="35">
        <v>5.1491648698226751</v>
      </c>
      <c r="J8" s="35" t="s">
        <v>31</v>
      </c>
      <c r="K8" s="39"/>
      <c r="L8" s="38" t="s">
        <v>31</v>
      </c>
      <c r="M8" s="35" t="s">
        <v>31</v>
      </c>
      <c r="N8" s="35">
        <v>51.612903225806448</v>
      </c>
      <c r="O8" s="35" t="s">
        <v>31</v>
      </c>
      <c r="P8" s="38"/>
      <c r="Q8" s="35" t="s">
        <v>31</v>
      </c>
      <c r="R8" s="35" t="s">
        <v>31</v>
      </c>
      <c r="S8" s="35" t="s">
        <v>31</v>
      </c>
      <c r="T8" s="35" t="s">
        <v>31</v>
      </c>
      <c r="U8" s="39"/>
      <c r="V8" s="40">
        <v>8.9608917712029239</v>
      </c>
      <c r="W8" s="35">
        <v>4.2862117924401941</v>
      </c>
      <c r="X8" s="35">
        <v>5.9640961412297964</v>
      </c>
      <c r="Y8" s="40">
        <v>26.191723415400734</v>
      </c>
      <c r="Z8" s="39"/>
      <c r="AA8" s="38" t="s">
        <v>31</v>
      </c>
      <c r="AB8" s="38" t="s">
        <v>31</v>
      </c>
      <c r="AC8" s="40">
        <v>31.496062992125985</v>
      </c>
      <c r="AD8" s="43" t="s">
        <v>31</v>
      </c>
    </row>
    <row r="9" spans="1:30" ht="19.5" customHeight="1" x14ac:dyDescent="0.15">
      <c r="A9" s="19" t="s">
        <v>2</v>
      </c>
      <c r="B9" s="34">
        <v>25.034990779948647</v>
      </c>
      <c r="C9" s="34">
        <v>15.384743065564226</v>
      </c>
      <c r="D9" s="34">
        <v>12.674230292633663</v>
      </c>
      <c r="E9" s="34">
        <v>2.433493722692329</v>
      </c>
      <c r="F9" s="36"/>
      <c r="G9" s="34">
        <v>166.3009959212026</v>
      </c>
      <c r="H9" s="34">
        <v>143.54060385786912</v>
      </c>
      <c r="I9" s="34">
        <v>94.60372002518875</v>
      </c>
      <c r="J9" s="34">
        <v>67.281602554948265</v>
      </c>
      <c r="K9" s="36"/>
      <c r="L9" s="34">
        <v>456.63890249877517</v>
      </c>
      <c r="M9" s="34">
        <v>224.76350641160394</v>
      </c>
      <c r="N9" s="34">
        <v>107.78443113772454</v>
      </c>
      <c r="O9" s="34">
        <v>108.47457627118644</v>
      </c>
      <c r="P9" s="35"/>
      <c r="Q9" s="34">
        <v>14.713236084963874</v>
      </c>
      <c r="R9" s="34">
        <v>5.7598999986478097</v>
      </c>
      <c r="S9" s="34">
        <v>5.4891491616104018</v>
      </c>
      <c r="T9" s="34">
        <v>11.10319101815389</v>
      </c>
      <c r="U9" s="36"/>
      <c r="V9" s="34">
        <v>78.404242346895686</v>
      </c>
      <c r="W9" s="34">
        <v>58.458434529760986</v>
      </c>
      <c r="X9" s="34">
        <v>73.02975663880494</v>
      </c>
      <c r="Y9" s="34">
        <v>115.89050188907427</v>
      </c>
      <c r="Z9" s="36"/>
      <c r="AA9" s="34">
        <v>136.15767426955028</v>
      </c>
      <c r="AB9" s="34">
        <v>172.76234567901236</v>
      </c>
      <c r="AC9" s="34">
        <v>134.99212598425197</v>
      </c>
      <c r="AD9" s="43">
        <v>181.81818181818184</v>
      </c>
    </row>
    <row r="10" spans="1:30" s="22" customFormat="1" ht="19.5" customHeight="1" x14ac:dyDescent="0.15">
      <c r="A10" s="24" t="s">
        <v>16</v>
      </c>
      <c r="B10" s="44">
        <v>1.5897102391791316</v>
      </c>
      <c r="C10" s="43">
        <v>0.51362590254936247</v>
      </c>
      <c r="D10" s="43" t="s">
        <v>31</v>
      </c>
      <c r="E10" s="43" t="s">
        <v>31</v>
      </c>
      <c r="F10" s="45"/>
      <c r="G10" s="44">
        <v>6.0626273535205915</v>
      </c>
      <c r="H10" s="43" t="s">
        <v>31</v>
      </c>
      <c r="I10" s="43" t="s">
        <v>31</v>
      </c>
      <c r="J10" s="43" t="s">
        <v>31</v>
      </c>
      <c r="K10" s="45"/>
      <c r="L10" s="44">
        <v>30.76923076923077</v>
      </c>
      <c r="M10" s="43" t="s">
        <v>31</v>
      </c>
      <c r="N10" s="43" t="s">
        <v>31</v>
      </c>
      <c r="O10" s="43" t="s">
        <v>31</v>
      </c>
      <c r="P10" s="43"/>
      <c r="Q10" s="43" t="s">
        <v>31</v>
      </c>
      <c r="R10" s="44">
        <v>0.70310003195909232</v>
      </c>
      <c r="S10" s="44">
        <v>0.56834327934072182</v>
      </c>
      <c r="T10" s="43">
        <v>2.6759107218877336</v>
      </c>
      <c r="U10" s="45"/>
      <c r="V10" s="44">
        <v>4.6076240996569702</v>
      </c>
      <c r="W10" s="43" t="s">
        <v>31</v>
      </c>
      <c r="X10" s="43" t="s">
        <v>31</v>
      </c>
      <c r="Y10" s="43" t="s">
        <v>31</v>
      </c>
      <c r="Z10" s="45"/>
      <c r="AA10" s="44">
        <v>8.7751664394000173</v>
      </c>
      <c r="AB10" s="43" t="s">
        <v>31</v>
      </c>
      <c r="AC10" s="43" t="s">
        <v>31</v>
      </c>
      <c r="AD10" s="43" t="s">
        <v>31</v>
      </c>
    </row>
    <row r="11" spans="1:30" s="22" customFormat="1" ht="19.5" customHeight="1" x14ac:dyDescent="0.15">
      <c r="A11" s="24" t="s">
        <v>17</v>
      </c>
      <c r="B11" s="43" t="s">
        <v>31</v>
      </c>
      <c r="C11" s="44">
        <v>2.7451503524330847</v>
      </c>
      <c r="D11" s="44">
        <v>2.4129557387641705</v>
      </c>
      <c r="E11" s="43" t="s">
        <v>31</v>
      </c>
      <c r="F11" s="45"/>
      <c r="G11" s="44">
        <v>10.526514506453367</v>
      </c>
      <c r="H11" s="44">
        <v>18.259730957538963</v>
      </c>
      <c r="I11" s="44">
        <v>10.29832973964535</v>
      </c>
      <c r="J11" s="43" t="s">
        <v>31</v>
      </c>
      <c r="K11" s="45"/>
      <c r="L11" s="44">
        <v>34.100930916217536</v>
      </c>
      <c r="M11" s="44">
        <v>29.850746268656714</v>
      </c>
      <c r="N11" s="43" t="s">
        <v>31</v>
      </c>
      <c r="O11" s="43" t="s">
        <v>31</v>
      </c>
      <c r="P11" s="43"/>
      <c r="Q11" s="43" t="s">
        <v>31</v>
      </c>
      <c r="R11" s="43" t="s">
        <v>31</v>
      </c>
      <c r="S11" s="44">
        <v>1.4007049897827126</v>
      </c>
      <c r="T11" s="44">
        <v>3.4656552886641379</v>
      </c>
      <c r="U11" s="45"/>
      <c r="V11" s="44">
        <v>1.2154951319419967</v>
      </c>
      <c r="W11" s="44">
        <v>4.2862117924401941</v>
      </c>
      <c r="X11" s="44">
        <v>10.721017461751154</v>
      </c>
      <c r="Y11" s="43" t="s">
        <v>31</v>
      </c>
      <c r="Z11" s="45"/>
      <c r="AA11" s="44">
        <v>11.978542784229989</v>
      </c>
      <c r="AB11" s="44">
        <v>18.75</v>
      </c>
      <c r="AC11" s="44">
        <v>40</v>
      </c>
      <c r="AD11" s="43" t="s">
        <v>31</v>
      </c>
    </row>
    <row r="12" spans="1:30" s="22" customFormat="1" ht="19.5" customHeight="1" x14ac:dyDescent="0.15">
      <c r="A12" s="24" t="s">
        <v>18</v>
      </c>
      <c r="B12" s="44">
        <v>9.9757691815790466</v>
      </c>
      <c r="C12" s="44">
        <v>4.1472539275873057</v>
      </c>
      <c r="D12" s="44">
        <v>0.63628410085103004</v>
      </c>
      <c r="E12" s="43" t="s">
        <v>31</v>
      </c>
      <c r="F12" s="45"/>
      <c r="G12" s="44">
        <v>24.733359354309755</v>
      </c>
      <c r="H12" s="44">
        <v>44.448201550856304</v>
      </c>
      <c r="I12" s="44">
        <v>31.930220953279797</v>
      </c>
      <c r="J12" s="44">
        <v>17.65614654601633</v>
      </c>
      <c r="K12" s="45"/>
      <c r="L12" s="44">
        <v>57.945451576024823</v>
      </c>
      <c r="M12" s="43" t="s">
        <v>31</v>
      </c>
      <c r="N12" s="43" t="s">
        <v>31</v>
      </c>
      <c r="O12" s="43" t="s">
        <v>31</v>
      </c>
      <c r="P12" s="43"/>
      <c r="Q12" s="44">
        <v>4.1833512462849001</v>
      </c>
      <c r="R12" s="44">
        <v>0.70310003195909232</v>
      </c>
      <c r="S12" s="43" t="s">
        <v>31</v>
      </c>
      <c r="T12" s="44">
        <v>2.2857142857142856</v>
      </c>
      <c r="U12" s="45"/>
      <c r="V12" s="44">
        <v>11.659218593996169</v>
      </c>
      <c r="W12" s="44">
        <v>7.7205135988829436</v>
      </c>
      <c r="X12" s="44">
        <v>23.798495423980576</v>
      </c>
      <c r="Y12" s="44">
        <v>26.551609691337532</v>
      </c>
      <c r="Z12" s="45"/>
      <c r="AA12" s="43">
        <v>8.7591240875912408</v>
      </c>
      <c r="AB12" s="43">
        <v>37.5</v>
      </c>
      <c r="AC12" s="43" t="s">
        <v>31</v>
      </c>
      <c r="AD12" s="43">
        <v>181.81818181818184</v>
      </c>
    </row>
    <row r="13" spans="1:30" s="22" customFormat="1" ht="19.5" customHeight="1" x14ac:dyDescent="0.15">
      <c r="A13" s="24" t="s">
        <v>19</v>
      </c>
      <c r="B13" s="43" t="s">
        <v>31</v>
      </c>
      <c r="C13" s="43" t="s">
        <v>31</v>
      </c>
      <c r="D13" s="43" t="s">
        <v>31</v>
      </c>
      <c r="E13" s="43" t="s">
        <v>31</v>
      </c>
      <c r="F13" s="45"/>
      <c r="G13" s="43" t="s">
        <v>31</v>
      </c>
      <c r="H13" s="43" t="s">
        <v>31</v>
      </c>
      <c r="I13" s="43" t="s">
        <v>31</v>
      </c>
      <c r="J13" s="43" t="s">
        <v>31</v>
      </c>
      <c r="K13" s="45"/>
      <c r="L13" s="43" t="s">
        <v>31</v>
      </c>
      <c r="M13" s="43" t="s">
        <v>31</v>
      </c>
      <c r="N13" s="43" t="s">
        <v>31</v>
      </c>
      <c r="O13" s="43" t="s">
        <v>31</v>
      </c>
      <c r="P13" s="43"/>
      <c r="Q13" s="43">
        <v>3.8690476190476191</v>
      </c>
      <c r="R13" s="44">
        <v>0.70310003195909232</v>
      </c>
      <c r="S13" s="44">
        <v>1.8895654098114072</v>
      </c>
      <c r="T13" s="43">
        <v>2.6759107218877336</v>
      </c>
      <c r="U13" s="45"/>
      <c r="V13" s="44">
        <v>12.943980865349483</v>
      </c>
      <c r="W13" s="44">
        <v>27.053954482375353</v>
      </c>
      <c r="X13" s="44">
        <v>9.5138426410427162</v>
      </c>
      <c r="Y13" s="43">
        <v>29.779630732578916</v>
      </c>
      <c r="Z13" s="45"/>
      <c r="AA13" s="44">
        <v>21.325759721304053</v>
      </c>
      <c r="AB13" s="43">
        <v>19.753086419753085</v>
      </c>
      <c r="AC13" s="43">
        <v>63.496062992125985</v>
      </c>
      <c r="AD13" s="43" t="s">
        <v>31</v>
      </c>
    </row>
    <row r="14" spans="1:30" ht="19.5" customHeight="1" x14ac:dyDescent="0.15">
      <c r="A14" s="19" t="s">
        <v>3</v>
      </c>
      <c r="B14" s="35" t="s">
        <v>31</v>
      </c>
      <c r="C14" s="34">
        <v>1.2678512788049763</v>
      </c>
      <c r="D14" s="34">
        <v>0.78926598263614833</v>
      </c>
      <c r="E14" s="35" t="s">
        <v>31</v>
      </c>
      <c r="F14" s="36"/>
      <c r="G14" s="34">
        <v>29.875904122479589</v>
      </c>
      <c r="H14" s="34">
        <v>14.245762699112136</v>
      </c>
      <c r="I14" s="34">
        <v>5.0733093196692192</v>
      </c>
      <c r="J14" s="35" t="s">
        <v>31</v>
      </c>
      <c r="K14" s="36"/>
      <c r="L14" s="34">
        <v>44.357341172627798</v>
      </c>
      <c r="M14" s="34">
        <v>29.850746268656714</v>
      </c>
      <c r="N14" s="35">
        <v>35.928143712574851</v>
      </c>
      <c r="O14" s="35" t="s">
        <v>31</v>
      </c>
      <c r="P14" s="35"/>
      <c r="Q14" s="35" t="s">
        <v>31</v>
      </c>
      <c r="R14" s="34">
        <v>0.9036484807409918</v>
      </c>
      <c r="S14" s="35">
        <v>0.56834327934072182</v>
      </c>
      <c r="T14" s="35" t="s">
        <v>31</v>
      </c>
      <c r="U14" s="36"/>
      <c r="V14" s="34">
        <v>15.560060417933173</v>
      </c>
      <c r="W14" s="34">
        <v>3.43430180644275</v>
      </c>
      <c r="X14" s="34">
        <v>15.477938782272513</v>
      </c>
      <c r="Y14" s="35" t="s">
        <v>31</v>
      </c>
      <c r="Z14" s="36"/>
      <c r="AA14" s="34">
        <v>67.800833061842511</v>
      </c>
      <c r="AB14" s="34">
        <v>95.756172839506178</v>
      </c>
      <c r="AC14" s="34">
        <v>40</v>
      </c>
      <c r="AD14" s="35" t="s">
        <v>31</v>
      </c>
    </row>
    <row r="15" spans="1:30" s="22" customFormat="1" ht="19.5" customHeight="1" x14ac:dyDescent="0.15">
      <c r="A15" s="24" t="s">
        <v>20</v>
      </c>
      <c r="B15" s="43" t="s">
        <v>31</v>
      </c>
      <c r="C15" s="44">
        <v>0.51362590254936247</v>
      </c>
      <c r="D15" s="44">
        <v>0.78926598263614833</v>
      </c>
      <c r="E15" s="43" t="s">
        <v>31</v>
      </c>
      <c r="F15" s="45"/>
      <c r="G15" s="44">
        <v>19.349389616026222</v>
      </c>
      <c r="H15" s="44">
        <v>14.245762699112136</v>
      </c>
      <c r="I15" s="43">
        <v>5.0733093196692192</v>
      </c>
      <c r="J15" s="43" t="s">
        <v>31</v>
      </c>
      <c r="K15" s="45"/>
      <c r="L15" s="43" t="s">
        <v>31</v>
      </c>
      <c r="M15" s="43">
        <v>29.850746268656714</v>
      </c>
      <c r="N15" s="43">
        <v>35.928143712574851</v>
      </c>
      <c r="O15" s="43" t="s">
        <v>31</v>
      </c>
      <c r="P15" s="43"/>
      <c r="Q15" s="43" t="s">
        <v>31</v>
      </c>
      <c r="R15" s="44">
        <v>0.9036484807409918</v>
      </c>
      <c r="S15" s="43" t="s">
        <v>31</v>
      </c>
      <c r="T15" s="43" t="s">
        <v>31</v>
      </c>
      <c r="U15" s="45"/>
      <c r="V15" s="44">
        <v>15.560060417933173</v>
      </c>
      <c r="W15" s="44">
        <v>3.43430180644275</v>
      </c>
      <c r="X15" s="43">
        <v>10.721017461751154</v>
      </c>
      <c r="Y15" s="43" t="s">
        <v>31</v>
      </c>
      <c r="Z15" s="45"/>
      <c r="AA15" s="44">
        <v>21.929894922595654</v>
      </c>
      <c r="AB15" s="44">
        <v>38.503086419753089</v>
      </c>
      <c r="AC15" s="43" t="s">
        <v>31</v>
      </c>
      <c r="AD15" s="43" t="s">
        <v>31</v>
      </c>
    </row>
    <row r="16" spans="1:30" s="22" customFormat="1" ht="19.5" customHeight="1" x14ac:dyDescent="0.15">
      <c r="A16" s="22" t="s">
        <v>27</v>
      </c>
      <c r="B16" s="43" t="s">
        <v>31</v>
      </c>
      <c r="C16" s="43" t="s">
        <v>31</v>
      </c>
      <c r="D16" s="43" t="s">
        <v>31</v>
      </c>
      <c r="E16" s="43" t="s">
        <v>31</v>
      </c>
      <c r="F16" s="45"/>
      <c r="G16" s="44">
        <v>8.2945709299869783</v>
      </c>
      <c r="H16" s="43" t="s">
        <v>31</v>
      </c>
      <c r="I16" s="43" t="s">
        <v>31</v>
      </c>
      <c r="J16" s="43" t="s">
        <v>31</v>
      </c>
      <c r="K16" s="45"/>
      <c r="L16" s="43">
        <v>10.256410256410255</v>
      </c>
      <c r="M16" s="43" t="s">
        <v>31</v>
      </c>
      <c r="N16" s="43" t="s">
        <v>31</v>
      </c>
      <c r="O16" s="43" t="s">
        <v>31</v>
      </c>
      <c r="P16" s="43"/>
      <c r="Q16" s="43" t="s">
        <v>31</v>
      </c>
      <c r="R16" s="43" t="s">
        <v>31</v>
      </c>
      <c r="S16" s="43" t="s">
        <v>31</v>
      </c>
      <c r="T16" s="43" t="s">
        <v>31</v>
      </c>
      <c r="U16" s="45"/>
      <c r="V16" s="43" t="s">
        <v>31</v>
      </c>
      <c r="W16" s="43" t="s">
        <v>31</v>
      </c>
      <c r="X16" s="44">
        <v>4.7569213205213581</v>
      </c>
      <c r="Y16" s="43" t="s">
        <v>31</v>
      </c>
      <c r="Z16" s="45"/>
      <c r="AA16" s="44">
        <v>12.566635633712814</v>
      </c>
      <c r="AB16" s="44">
        <v>37.5</v>
      </c>
      <c r="AC16" s="44">
        <v>40</v>
      </c>
      <c r="AD16" s="43" t="s">
        <v>31</v>
      </c>
    </row>
    <row r="17" spans="1:30" ht="19.5" customHeight="1" x14ac:dyDescent="0.15">
      <c r="A17" s="19" t="s">
        <v>4</v>
      </c>
      <c r="B17" s="35" t="s">
        <v>31</v>
      </c>
      <c r="C17" s="35" t="s">
        <v>31</v>
      </c>
      <c r="D17" s="35" t="s">
        <v>31</v>
      </c>
      <c r="E17" s="35" t="s">
        <v>31</v>
      </c>
      <c r="F17" s="36"/>
      <c r="G17" s="34">
        <v>16.543687620615465</v>
      </c>
      <c r="H17" s="34">
        <v>13.229227413119073</v>
      </c>
      <c r="I17" s="34">
        <v>10.146618639338438</v>
      </c>
      <c r="J17" s="35" t="s">
        <v>31</v>
      </c>
      <c r="K17" s="36"/>
      <c r="L17" s="34">
        <v>122.81561326147313</v>
      </c>
      <c r="M17" s="34">
        <v>104.77191507252469</v>
      </c>
      <c r="N17" s="34">
        <v>218.12925872393146</v>
      </c>
      <c r="O17" s="34">
        <v>256.62272441933453</v>
      </c>
      <c r="P17" s="35"/>
      <c r="Q17" s="35" t="s">
        <v>31</v>
      </c>
      <c r="R17" s="35" t="s">
        <v>31</v>
      </c>
      <c r="S17" s="35">
        <v>0.81526774133778035</v>
      </c>
      <c r="T17" s="35" t="s">
        <v>31</v>
      </c>
      <c r="U17" s="36"/>
      <c r="V17" s="34">
        <v>18.767100096948447</v>
      </c>
      <c r="W17" s="34">
        <v>10.302905419328251</v>
      </c>
      <c r="X17" s="35" t="s">
        <v>31</v>
      </c>
      <c r="Y17" s="35" t="s">
        <v>31</v>
      </c>
      <c r="Z17" s="36"/>
      <c r="AA17" s="34">
        <v>201.48760500232464</v>
      </c>
      <c r="AB17" s="34">
        <v>112.79186795491142</v>
      </c>
      <c r="AC17" s="34">
        <v>31.496062992125985</v>
      </c>
      <c r="AD17" s="34">
        <v>307.30837789661319</v>
      </c>
    </row>
    <row r="18" spans="1:30" ht="19.5" customHeight="1" x14ac:dyDescent="0.15">
      <c r="A18" s="19" t="s">
        <v>5</v>
      </c>
      <c r="B18" s="35" t="s">
        <v>31</v>
      </c>
      <c r="C18" s="34">
        <v>1.1615041014479695</v>
      </c>
      <c r="D18" s="34">
        <v>1.5504996775377027</v>
      </c>
      <c r="E18" s="35" t="s">
        <v>31</v>
      </c>
      <c r="F18" s="36"/>
      <c r="G18" s="34">
        <v>27.885385516126899</v>
      </c>
      <c r="H18" s="35" t="s">
        <v>31</v>
      </c>
      <c r="I18" s="34">
        <v>23.613002231220456</v>
      </c>
      <c r="J18" s="34">
        <v>64.094095233412872</v>
      </c>
      <c r="K18" s="36"/>
      <c r="L18" s="34">
        <v>34.100930916217536</v>
      </c>
      <c r="M18" s="34">
        <v>59.701492537313428</v>
      </c>
      <c r="N18" s="34">
        <v>55.172413793103452</v>
      </c>
      <c r="O18" s="35" t="s">
        <v>31</v>
      </c>
      <c r="P18" s="35"/>
      <c r="Q18" s="35" t="s">
        <v>31</v>
      </c>
      <c r="R18" s="35">
        <v>1.9212295869356386</v>
      </c>
      <c r="S18" s="35">
        <v>1.4758788065731232</v>
      </c>
      <c r="T18" s="35" t="s">
        <v>31</v>
      </c>
      <c r="U18" s="36"/>
      <c r="V18" s="34">
        <v>23.539218737024523</v>
      </c>
      <c r="W18" s="34">
        <v>8.5724235848803882</v>
      </c>
      <c r="X18" s="34">
        <v>16.685113602980952</v>
      </c>
      <c r="Y18" s="35">
        <v>29.779630732578916</v>
      </c>
      <c r="Z18" s="36"/>
      <c r="AA18" s="34">
        <v>69.581153962099762</v>
      </c>
      <c r="AB18" s="34">
        <v>19.753086419753085</v>
      </c>
      <c r="AC18" s="34">
        <v>62.99212598425197</v>
      </c>
      <c r="AD18" s="35" t="s">
        <v>31</v>
      </c>
    </row>
    <row r="19" spans="1:30" s="22" customFormat="1" ht="19.5" customHeight="1" x14ac:dyDescent="0.15">
      <c r="A19" s="22" t="s">
        <v>24</v>
      </c>
      <c r="B19" s="43" t="s">
        <v>31</v>
      </c>
      <c r="C19" s="43" t="s">
        <v>31</v>
      </c>
      <c r="D19" s="43" t="s">
        <v>31</v>
      </c>
      <c r="E19" s="43" t="s">
        <v>31</v>
      </c>
      <c r="F19" s="45"/>
      <c r="G19" s="44">
        <v>24.446480144837569</v>
      </c>
      <c r="H19" s="44">
        <v>13.229227413119073</v>
      </c>
      <c r="I19" s="44">
        <v>15.219927959007661</v>
      </c>
      <c r="J19" s="43" t="s">
        <v>31</v>
      </c>
      <c r="K19" s="45"/>
      <c r="L19" s="44">
        <v>136.40372366487017</v>
      </c>
      <c r="M19" s="44">
        <v>134.62266134118141</v>
      </c>
      <c r="N19" s="44">
        <v>218.12925872393146</v>
      </c>
      <c r="O19" s="44">
        <v>256.62272441933453</v>
      </c>
      <c r="P19" s="43"/>
      <c r="Q19" s="43" t="s">
        <v>31</v>
      </c>
      <c r="R19" s="43" t="s">
        <v>31</v>
      </c>
      <c r="S19" s="43" t="s">
        <v>31</v>
      </c>
      <c r="T19" s="43" t="s">
        <v>31</v>
      </c>
      <c r="U19" s="45"/>
      <c r="V19" s="44">
        <v>28.06459556647194</v>
      </c>
      <c r="W19" s="44">
        <v>10.302905419328251</v>
      </c>
      <c r="X19" s="44">
        <v>5.9640961412297964</v>
      </c>
      <c r="Y19" s="43">
        <v>14.889815366289458</v>
      </c>
      <c r="Z19" s="45"/>
      <c r="AA19" s="44">
        <v>214.05424063603743</v>
      </c>
      <c r="AB19" s="44">
        <v>112.79186795491142</v>
      </c>
      <c r="AC19" s="44">
        <v>31.496062992125985</v>
      </c>
      <c r="AD19" s="44">
        <v>307.30837789661319</v>
      </c>
    </row>
    <row r="20" spans="1:30" ht="19.5" customHeight="1" x14ac:dyDescent="0.15">
      <c r="A20" s="19" t="s">
        <v>6</v>
      </c>
      <c r="B20" s="34">
        <v>16.196016638462396</v>
      </c>
      <c r="C20" s="34">
        <v>6.4974164757558741</v>
      </c>
      <c r="D20" s="34">
        <v>8.4900048548644573</v>
      </c>
      <c r="E20" s="34">
        <v>2.433493722692329</v>
      </c>
      <c r="F20" s="36"/>
      <c r="G20" s="34">
        <v>131.88428688464893</v>
      </c>
      <c r="H20" s="34">
        <v>104.32948843866335</v>
      </c>
      <c r="I20" s="34">
        <v>53.36572484105659</v>
      </c>
      <c r="J20" s="34">
        <v>46.437948687396535</v>
      </c>
      <c r="K20" s="36"/>
      <c r="L20" s="34">
        <v>705.86313898415813</v>
      </c>
      <c r="M20" s="34">
        <v>450.79632020981614</v>
      </c>
      <c r="N20" s="34">
        <v>577.97286406053297</v>
      </c>
      <c r="O20" s="34">
        <v>456.29629629629625</v>
      </c>
      <c r="P20" s="35"/>
      <c r="Q20" s="34">
        <v>4.1876844008756064</v>
      </c>
      <c r="R20" s="34">
        <v>7.2588161027321085</v>
      </c>
      <c r="S20" s="34">
        <v>2.1364898718084659</v>
      </c>
      <c r="T20" s="35">
        <v>2.6759107218877336</v>
      </c>
      <c r="U20" s="36"/>
      <c r="V20" s="34">
        <v>68.502806620142366</v>
      </c>
      <c r="W20" s="34">
        <v>55.838390799198564</v>
      </c>
      <c r="X20" s="34">
        <v>52.469690450359728</v>
      </c>
      <c r="Y20" s="35">
        <v>41.081538781690192</v>
      </c>
      <c r="Z20" s="36"/>
      <c r="AA20" s="34">
        <v>635.39870376276781</v>
      </c>
      <c r="AB20" s="34">
        <v>470.98429951690821</v>
      </c>
      <c r="AC20" s="34">
        <v>533.98425196850394</v>
      </c>
      <c r="AD20" s="34">
        <v>330.98039215686276</v>
      </c>
    </row>
    <row r="21" spans="1:30" s="22" customFormat="1" ht="19.5" customHeight="1" x14ac:dyDescent="0.15">
      <c r="A21" s="24" t="s">
        <v>21</v>
      </c>
      <c r="B21" s="44">
        <v>12.002987167262438</v>
      </c>
      <c r="C21" s="44">
        <v>1.8093823003465763</v>
      </c>
      <c r="D21" s="44">
        <v>6.8211573078807097</v>
      </c>
      <c r="E21" s="43" t="s">
        <v>31</v>
      </c>
      <c r="F21" s="45"/>
      <c r="G21" s="44">
        <v>49.46671870861951</v>
      </c>
      <c r="H21" s="44">
        <v>21.733730750124188</v>
      </c>
      <c r="I21" s="44">
        <v>14.456939100675022</v>
      </c>
      <c r="J21" s="44">
        <v>15.9846547314578</v>
      </c>
      <c r="K21" s="45"/>
      <c r="L21" s="44">
        <v>218.45500571615221</v>
      </c>
      <c r="M21" s="44">
        <v>194.91276014294721</v>
      </c>
      <c r="N21" s="44">
        <v>253.05828831769162</v>
      </c>
      <c r="O21" s="44">
        <v>148.14814814814812</v>
      </c>
      <c r="P21" s="43"/>
      <c r="Q21" s="43">
        <v>1.395894800291869</v>
      </c>
      <c r="R21" s="43" t="s">
        <v>31</v>
      </c>
      <c r="S21" s="43" t="s">
        <v>31</v>
      </c>
      <c r="T21" s="43">
        <v>2.6759107218877336</v>
      </c>
      <c r="U21" s="45"/>
      <c r="V21" s="44">
        <v>16.521199121764155</v>
      </c>
      <c r="W21" s="44">
        <v>11.154815405325694</v>
      </c>
      <c r="X21" s="44">
        <v>17.89228842368939</v>
      </c>
      <c r="Y21" s="43">
        <v>41.081538781690192</v>
      </c>
      <c r="Z21" s="45"/>
      <c r="AA21" s="44">
        <v>116.64432015212104</v>
      </c>
      <c r="AB21" s="44">
        <v>19.753086419753085</v>
      </c>
      <c r="AC21" s="44">
        <v>64</v>
      </c>
      <c r="AD21" s="43">
        <v>80</v>
      </c>
    </row>
    <row r="22" spans="1:30" s="22" customFormat="1" ht="19.5" customHeight="1" x14ac:dyDescent="0.15">
      <c r="A22" s="22" t="s">
        <v>22</v>
      </c>
      <c r="B22" s="44">
        <v>1.5897102391791316</v>
      </c>
      <c r="C22" s="43" t="s">
        <v>31</v>
      </c>
      <c r="D22" s="43">
        <v>1.6688475469837476</v>
      </c>
      <c r="E22" s="43" t="s">
        <v>31</v>
      </c>
      <c r="F22" s="45"/>
      <c r="G22" s="44">
        <v>33.419708690061604</v>
      </c>
      <c r="H22" s="44">
        <v>26.764234294544082</v>
      </c>
      <c r="I22" s="44">
        <v>10.146618639338438</v>
      </c>
      <c r="J22" s="43" t="s">
        <v>31</v>
      </c>
      <c r="K22" s="45"/>
      <c r="L22" s="44">
        <v>122.5543034460232</v>
      </c>
      <c r="M22" s="44">
        <v>121.26089872568745</v>
      </c>
      <c r="N22" s="44">
        <v>253.05828831769162</v>
      </c>
      <c r="O22" s="43" t="s">
        <v>31</v>
      </c>
      <c r="P22" s="43"/>
      <c r="Q22" s="43" t="s">
        <v>31</v>
      </c>
      <c r="R22" s="44">
        <v>4.6611556452255982</v>
      </c>
      <c r="S22" s="43" t="s">
        <v>31</v>
      </c>
      <c r="T22" s="43" t="s">
        <v>31</v>
      </c>
      <c r="U22" s="45"/>
      <c r="V22" s="44">
        <v>28.167437584962087</v>
      </c>
      <c r="W22" s="44">
        <v>14.589117211768446</v>
      </c>
      <c r="X22" s="44">
        <v>10.721017461751154</v>
      </c>
      <c r="Y22" s="43" t="s">
        <v>31</v>
      </c>
      <c r="Z22" s="45"/>
      <c r="AA22" s="44">
        <v>189.73988961189292</v>
      </c>
      <c r="AB22" s="44">
        <v>151.65056360708533</v>
      </c>
      <c r="AC22" s="44">
        <v>199.49606299212599</v>
      </c>
      <c r="AD22" s="44">
        <v>250.98039215686273</v>
      </c>
    </row>
    <row r="23" spans="1:30" s="22" customFormat="1" ht="19.5" customHeight="1" x14ac:dyDescent="0.15">
      <c r="A23" s="22" t="s">
        <v>26</v>
      </c>
      <c r="B23" s="43" t="s">
        <v>31</v>
      </c>
      <c r="C23" s="43">
        <v>1.318718743458549</v>
      </c>
      <c r="D23" s="43" t="s">
        <v>31</v>
      </c>
      <c r="E23" s="43" t="s">
        <v>31</v>
      </c>
      <c r="F23" s="45"/>
      <c r="G23" s="44">
        <v>11.159717882331934</v>
      </c>
      <c r="H23" s="44">
        <v>9.3502512711526471</v>
      </c>
      <c r="I23" s="44">
        <v>5.0733093196692192</v>
      </c>
      <c r="J23" s="43" t="s">
        <v>31</v>
      </c>
      <c r="K23" s="45"/>
      <c r="L23" s="44">
        <v>180.49975502204799</v>
      </c>
      <c r="M23" s="44">
        <v>89.552238805970148</v>
      </c>
      <c r="N23" s="43" t="s">
        <v>31</v>
      </c>
      <c r="O23" s="43" t="s">
        <v>31</v>
      </c>
      <c r="P23" s="43"/>
      <c r="Q23" s="43" t="s">
        <v>31</v>
      </c>
      <c r="R23" s="43">
        <v>1.2630402836982793</v>
      </c>
      <c r="S23" s="43" t="s">
        <v>31</v>
      </c>
      <c r="T23" s="43" t="s">
        <v>31</v>
      </c>
      <c r="U23" s="45"/>
      <c r="V23" s="44">
        <v>6.7842579354299479</v>
      </c>
      <c r="W23" s="44">
        <v>11.154815405325694</v>
      </c>
      <c r="X23" s="43">
        <v>11.928192282459593</v>
      </c>
      <c r="Y23" s="43" t="s">
        <v>31</v>
      </c>
      <c r="Z23" s="45"/>
      <c r="AA23" s="44">
        <v>140.66557512781611</v>
      </c>
      <c r="AB23" s="44">
        <v>134.25925925925924</v>
      </c>
      <c r="AC23" s="44">
        <v>112</v>
      </c>
      <c r="AD23" s="43" t="s">
        <v>31</v>
      </c>
    </row>
    <row r="24" spans="1:30" ht="19.5" customHeight="1" x14ac:dyDescent="0.15">
      <c r="A24" s="19" t="s">
        <v>7</v>
      </c>
      <c r="B24" s="34">
        <v>1.5897102391791316</v>
      </c>
      <c r="C24" s="34">
        <v>2.1563289514098347</v>
      </c>
      <c r="D24" s="35">
        <v>2.1867837783887327</v>
      </c>
      <c r="E24" s="35" t="s">
        <v>31</v>
      </c>
      <c r="F24" s="36"/>
      <c r="G24" s="34">
        <v>32.982476044938245</v>
      </c>
      <c r="H24" s="34">
        <v>59.404720067655575</v>
      </c>
      <c r="I24" s="34">
        <v>42.228550692925154</v>
      </c>
      <c r="J24" s="35" t="s">
        <v>31</v>
      </c>
      <c r="K24" s="36"/>
      <c r="L24" s="34">
        <v>276.13914747672709</v>
      </c>
      <c r="M24" s="34">
        <v>345.43579887283903</v>
      </c>
      <c r="N24" s="34">
        <v>106.78531701890989</v>
      </c>
      <c r="O24" s="34">
        <v>256.62272441933453</v>
      </c>
      <c r="P24" s="35"/>
      <c r="Q24" s="34">
        <v>5.5835792011674759</v>
      </c>
      <c r="R24" s="34">
        <v>1.2630402836982793</v>
      </c>
      <c r="S24" s="35" t="s">
        <v>31</v>
      </c>
      <c r="T24" s="35">
        <v>5.3518214437754672</v>
      </c>
      <c r="U24" s="36"/>
      <c r="V24" s="34">
        <v>18.952189385648147</v>
      </c>
      <c r="W24" s="34">
        <v>18.875329004208638</v>
      </c>
      <c r="X24" s="35" t="s">
        <v>31</v>
      </c>
      <c r="Y24" s="35">
        <v>26.191723415400734</v>
      </c>
      <c r="Z24" s="36"/>
      <c r="AA24" s="34">
        <v>142.58046931101899</v>
      </c>
      <c r="AB24" s="34">
        <v>78.009259259259252</v>
      </c>
      <c r="AC24" s="34">
        <v>206.48818897637796</v>
      </c>
      <c r="AD24" s="34">
        <v>125.49019607843137</v>
      </c>
    </row>
    <row r="25" spans="1:30" s="22" customFormat="1" ht="19.5" customHeight="1" x14ac:dyDescent="0.15">
      <c r="A25" s="22" t="s">
        <v>25</v>
      </c>
      <c r="B25" s="43">
        <v>1.5897102391791316</v>
      </c>
      <c r="C25" s="44">
        <v>1.4021035751542208</v>
      </c>
      <c r="D25" s="43" t="s">
        <v>31</v>
      </c>
      <c r="E25" s="43" t="s">
        <v>31</v>
      </c>
      <c r="F25" s="45"/>
      <c r="G25" s="44">
        <v>7.6159133147499167</v>
      </c>
      <c r="H25" s="44">
        <v>18.700502542305294</v>
      </c>
      <c r="I25" s="44">
        <v>10.29832973964535</v>
      </c>
      <c r="J25" s="43" t="s">
        <v>31</v>
      </c>
      <c r="K25" s="45"/>
      <c r="L25" s="44">
        <v>85.121672382818872</v>
      </c>
      <c r="M25" s="44">
        <v>29.850746268656714</v>
      </c>
      <c r="N25" s="43" t="s">
        <v>31</v>
      </c>
      <c r="O25" s="43" t="s">
        <v>31</v>
      </c>
      <c r="P25" s="43"/>
      <c r="Q25" s="43">
        <v>1.395894800291869</v>
      </c>
      <c r="R25" s="43" t="s">
        <v>31</v>
      </c>
      <c r="S25" s="43" t="s">
        <v>31</v>
      </c>
      <c r="T25" s="43" t="s">
        <v>31</v>
      </c>
      <c r="U25" s="45"/>
      <c r="V25" s="44">
        <v>4.6076240996569702</v>
      </c>
      <c r="W25" s="44">
        <v>12.006725391323139</v>
      </c>
      <c r="X25" s="43" t="s">
        <v>31</v>
      </c>
      <c r="Y25" s="43" t="s">
        <v>31</v>
      </c>
      <c r="Z25" s="45"/>
      <c r="AA25" s="44">
        <v>42.063426593125286</v>
      </c>
      <c r="AB25" s="44">
        <v>38.503086419753089</v>
      </c>
      <c r="AC25" s="43">
        <v>134.99212598425197</v>
      </c>
      <c r="AD25" s="43">
        <v>125.49019607843137</v>
      </c>
    </row>
    <row r="26" spans="1:30" s="22" customFormat="1" ht="19.5" customHeight="1" x14ac:dyDescent="0.15">
      <c r="A26" s="22" t="s">
        <v>28</v>
      </c>
      <c r="B26" s="43" t="s">
        <v>31</v>
      </c>
      <c r="C26" s="44">
        <v>0.75422537625561381</v>
      </c>
      <c r="D26" s="43">
        <v>2.1867837783887327</v>
      </c>
      <c r="E26" s="43" t="s">
        <v>31</v>
      </c>
      <c r="F26" s="45"/>
      <c r="G26" s="44">
        <v>14.598623253621264</v>
      </c>
      <c r="H26" s="44">
        <v>31.929729955424367</v>
      </c>
      <c r="I26" s="44">
        <v>13.390528041728562</v>
      </c>
      <c r="J26" s="43" t="s">
        <v>31</v>
      </c>
      <c r="K26" s="45"/>
      <c r="L26" s="44">
        <v>143.32843377429367</v>
      </c>
      <c r="M26" s="44">
        <v>89.552238805970148</v>
      </c>
      <c r="N26" s="44">
        <v>55.172413793103452</v>
      </c>
      <c r="O26" s="44">
        <v>108.47457627118644</v>
      </c>
      <c r="P26" s="43"/>
      <c r="Q26" s="44">
        <v>1.395894800291869</v>
      </c>
      <c r="R26" s="43">
        <v>1.2630402836982793</v>
      </c>
      <c r="S26" s="43" t="s">
        <v>31</v>
      </c>
      <c r="T26" s="43">
        <v>2.6759107218877336</v>
      </c>
      <c r="U26" s="45"/>
      <c r="V26" s="44">
        <v>9.2152481993139403</v>
      </c>
      <c r="W26" s="44">
        <v>6.8686036128854999</v>
      </c>
      <c r="X26" s="43" t="s">
        <v>31</v>
      </c>
      <c r="Y26" s="43" t="s">
        <v>31</v>
      </c>
      <c r="Z26" s="45"/>
      <c r="AA26" s="44">
        <v>63.453355721664437</v>
      </c>
      <c r="AB26" s="44">
        <v>39.506172839506171</v>
      </c>
      <c r="AC26" s="43" t="s">
        <v>31</v>
      </c>
      <c r="AD26" s="43" t="s">
        <v>31</v>
      </c>
    </row>
    <row r="27" spans="1:30" ht="19.5" customHeight="1" x14ac:dyDescent="0.15">
      <c r="A27" s="19" t="s">
        <v>8</v>
      </c>
      <c r="B27" s="34">
        <v>3.1794204783582631</v>
      </c>
      <c r="C27" s="34">
        <v>3.1510633894664606</v>
      </c>
      <c r="D27" s="34">
        <v>3.182849981705659</v>
      </c>
      <c r="E27" s="35" t="s">
        <v>31</v>
      </c>
      <c r="F27" s="36"/>
      <c r="G27" s="34">
        <v>12.079800467682691</v>
      </c>
      <c r="H27" s="34">
        <v>14.686534283878469</v>
      </c>
      <c r="I27" s="34">
        <v>23.688857781373912</v>
      </c>
      <c r="J27" s="35" t="s">
        <v>31</v>
      </c>
      <c r="K27" s="36"/>
      <c r="L27" s="34">
        <v>30.76923076923077</v>
      </c>
      <c r="M27" s="34">
        <v>29.850746268656714</v>
      </c>
      <c r="N27" s="35" t="s">
        <v>31</v>
      </c>
      <c r="O27" s="35" t="s">
        <v>31</v>
      </c>
      <c r="P27" s="35"/>
      <c r="Q27" s="35">
        <v>4.1833512462849001</v>
      </c>
      <c r="R27" s="34">
        <v>0.63152014184913963</v>
      </c>
      <c r="S27" s="35" t="s">
        <v>31</v>
      </c>
      <c r="T27" s="35" t="s">
        <v>31</v>
      </c>
      <c r="U27" s="36"/>
      <c r="V27" s="34">
        <v>3.392128967714974</v>
      </c>
      <c r="W27" s="34">
        <v>7.7205135988829436</v>
      </c>
      <c r="X27" s="35" t="s">
        <v>31</v>
      </c>
      <c r="Y27" s="35" t="s">
        <v>31</v>
      </c>
      <c r="Z27" s="36"/>
      <c r="AA27" s="34">
        <v>47.635216687695326</v>
      </c>
      <c r="AB27" s="34">
        <v>72.282608695652186</v>
      </c>
      <c r="AC27" s="35" t="s">
        <v>31</v>
      </c>
      <c r="AD27" s="35">
        <v>181.81818181818184</v>
      </c>
    </row>
    <row r="28" spans="1:30" s="22" customFormat="1" ht="19.5" customHeight="1" x14ac:dyDescent="0.15">
      <c r="A28" s="24" t="s">
        <v>23</v>
      </c>
      <c r="B28" s="43">
        <v>1.5897102391791316</v>
      </c>
      <c r="C28" s="44">
        <v>2.3968380132108469</v>
      </c>
      <c r="D28" s="43" t="s">
        <v>31</v>
      </c>
      <c r="E28" s="43" t="s">
        <v>31</v>
      </c>
      <c r="F28" s="45"/>
      <c r="G28" s="44">
        <v>3.152026161817143</v>
      </c>
      <c r="H28" s="44">
        <v>4.8955114279594891</v>
      </c>
      <c r="I28" s="43" t="s">
        <v>31</v>
      </c>
      <c r="J28" s="43" t="s">
        <v>31</v>
      </c>
      <c r="K28" s="45"/>
      <c r="L28" s="43">
        <v>10.256410256410255</v>
      </c>
      <c r="M28" s="43" t="s">
        <v>31</v>
      </c>
      <c r="N28" s="43" t="s">
        <v>31</v>
      </c>
      <c r="O28" s="43" t="s">
        <v>31</v>
      </c>
      <c r="P28" s="43"/>
      <c r="Q28" s="43">
        <v>4.1833512462849001</v>
      </c>
      <c r="R28" s="43" t="s">
        <v>31</v>
      </c>
      <c r="S28" s="43" t="s">
        <v>31</v>
      </c>
      <c r="T28" s="43" t="s">
        <v>31</v>
      </c>
      <c r="U28" s="45"/>
      <c r="V28" s="43" t="s">
        <v>31</v>
      </c>
      <c r="W28" s="43" t="s">
        <v>31</v>
      </c>
      <c r="X28" s="43" t="s">
        <v>31</v>
      </c>
      <c r="Y28" s="43" t="s">
        <v>31</v>
      </c>
      <c r="Z28" s="45"/>
      <c r="AA28" s="43">
        <v>21.325759721304053</v>
      </c>
      <c r="AB28" s="43" t="s">
        <v>31</v>
      </c>
      <c r="AC28" s="43" t="s">
        <v>31</v>
      </c>
      <c r="AD28" s="43" t="s">
        <v>31</v>
      </c>
    </row>
    <row r="29" spans="1:30" ht="19.5" customHeight="1" x14ac:dyDescent="0.15">
      <c r="A29" s="19" t="s">
        <v>32</v>
      </c>
      <c r="B29" s="35" t="s">
        <v>31</v>
      </c>
      <c r="C29" s="35" t="s">
        <v>31</v>
      </c>
      <c r="D29" s="35" t="s">
        <v>31</v>
      </c>
      <c r="E29" s="35" t="s">
        <v>31</v>
      </c>
      <c r="F29" s="36"/>
      <c r="G29" s="34">
        <v>3.152026161817143</v>
      </c>
      <c r="H29" s="35">
        <v>4.8955114279594891</v>
      </c>
      <c r="I29" s="35" t="s">
        <v>31</v>
      </c>
      <c r="J29" s="35" t="s">
        <v>31</v>
      </c>
      <c r="K29" s="36"/>
      <c r="L29" s="34">
        <v>34.100930916217536</v>
      </c>
      <c r="M29" s="35">
        <v>90.140845070422529</v>
      </c>
      <c r="N29" s="35" t="s">
        <v>31</v>
      </c>
      <c r="O29" s="35">
        <v>160</v>
      </c>
      <c r="P29" s="35"/>
      <c r="Q29" s="35" t="s">
        <v>31</v>
      </c>
      <c r="R29" s="34">
        <v>0.66088393225939701</v>
      </c>
      <c r="S29" s="35">
        <v>0.56834327934072182</v>
      </c>
      <c r="T29" s="35" t="s">
        <v>31</v>
      </c>
      <c r="U29" s="36"/>
      <c r="V29" s="35" t="s">
        <v>31</v>
      </c>
      <c r="W29" s="35">
        <v>4.2862117924401941</v>
      </c>
      <c r="X29" s="35">
        <v>5.9640961412297964</v>
      </c>
      <c r="Y29" s="35" t="s">
        <v>31</v>
      </c>
      <c r="Z29" s="36"/>
      <c r="AA29" s="34">
        <v>57.293472777611569</v>
      </c>
      <c r="AB29" s="34">
        <v>74.28878153515835</v>
      </c>
      <c r="AC29" s="35">
        <v>64</v>
      </c>
      <c r="AD29" s="35" t="s">
        <v>31</v>
      </c>
    </row>
    <row r="30" spans="1:30" ht="19.5" customHeight="1" x14ac:dyDescent="0.15">
      <c r="A30" s="19" t="s">
        <v>45</v>
      </c>
      <c r="B30" s="34">
        <v>8.9621601887373536</v>
      </c>
      <c r="C30" s="34">
        <v>4.2536011049443125</v>
      </c>
      <c r="D30" s="34">
        <v>7.8012977937728785</v>
      </c>
      <c r="E30" s="35">
        <v>12.262419897090428</v>
      </c>
      <c r="F30" s="36"/>
      <c r="G30" s="34">
        <v>148.8513794885576</v>
      </c>
      <c r="H30" s="35">
        <v>86.74471806342639</v>
      </c>
      <c r="I30" s="34">
        <v>61.455376912655574</v>
      </c>
      <c r="J30" s="35">
        <v>80.078749964870667</v>
      </c>
      <c r="K30" s="36"/>
      <c r="L30" s="34">
        <v>467.67924220153515</v>
      </c>
      <c r="M30" s="35">
        <v>332.07403625734503</v>
      </c>
      <c r="N30" s="34">
        <v>672.63293213350835</v>
      </c>
      <c r="O30" s="35">
        <v>404.77087256748268</v>
      </c>
      <c r="P30" s="35"/>
      <c r="Q30" s="35">
        <v>3.8690476190476191</v>
      </c>
      <c r="R30" s="34">
        <v>1.3113875677010984</v>
      </c>
      <c r="S30" s="35" t="s">
        <v>31</v>
      </c>
      <c r="T30" s="35" t="s">
        <v>31</v>
      </c>
      <c r="U30" s="36"/>
      <c r="V30" s="35">
        <v>54.240488604360749</v>
      </c>
      <c r="W30" s="35">
        <v>33.070648109263409</v>
      </c>
      <c r="X30" s="35">
        <v>88.138489015861296</v>
      </c>
      <c r="Y30" s="35">
        <v>55.971354147979653</v>
      </c>
      <c r="Z30" s="36"/>
      <c r="AA30" s="34">
        <v>343.44789676024328</v>
      </c>
      <c r="AB30" s="34">
        <v>410.01073537305422</v>
      </c>
      <c r="AC30" s="35">
        <v>412.97637795275591</v>
      </c>
      <c r="AD30" s="35" t="s">
        <v>31</v>
      </c>
    </row>
    <row r="31" spans="1:30" ht="19.5" customHeight="1" x14ac:dyDescent="0.15">
      <c r="A31" s="19" t="s">
        <v>10</v>
      </c>
      <c r="B31" s="35" t="s">
        <v>31</v>
      </c>
      <c r="C31" s="34">
        <v>4.4110104129556973</v>
      </c>
      <c r="D31" s="34">
        <v>4.392191364248486</v>
      </c>
      <c r="E31" s="35" t="s">
        <v>31</v>
      </c>
      <c r="F31" s="36"/>
      <c r="G31" s="34">
        <v>11.688022061917817</v>
      </c>
      <c r="H31" s="34">
        <v>9.7910228559189783</v>
      </c>
      <c r="I31" s="34">
        <v>4.1586093610296713</v>
      </c>
      <c r="J31" s="35">
        <v>14.468639224480937</v>
      </c>
      <c r="K31" s="36"/>
      <c r="L31" s="34">
        <v>44.357341172627798</v>
      </c>
      <c r="M31" s="35" t="s">
        <v>31</v>
      </c>
      <c r="N31" s="34">
        <v>142.71346073148476</v>
      </c>
      <c r="O31" s="35" t="s">
        <v>31</v>
      </c>
      <c r="P31" s="35"/>
      <c r="Q31" s="35">
        <v>1.395894800291869</v>
      </c>
      <c r="R31" s="34">
        <v>1.5835159065929507</v>
      </c>
      <c r="S31" s="34">
        <v>0.58543724844493228</v>
      </c>
      <c r="T31" s="35">
        <v>2.2223254405152089</v>
      </c>
      <c r="U31" s="36"/>
      <c r="V31" s="34">
        <v>8.5214460543922108</v>
      </c>
      <c r="W31" s="35">
        <v>3.43430180644275</v>
      </c>
      <c r="X31" s="35" t="s">
        <v>31</v>
      </c>
      <c r="Y31" s="35" t="s">
        <v>31</v>
      </c>
      <c r="Z31" s="36"/>
      <c r="AA31" s="34">
        <v>42.063426593125286</v>
      </c>
      <c r="AB31" s="34">
        <v>19.753086419753085</v>
      </c>
      <c r="AC31" s="35" t="s">
        <v>31</v>
      </c>
      <c r="AD31" s="34">
        <v>205.49019607843138</v>
      </c>
    </row>
    <row r="32" spans="1:30" ht="19.5" customHeight="1" x14ac:dyDescent="0.15">
      <c r="A32" s="27" t="s">
        <v>1</v>
      </c>
      <c r="B32" s="34">
        <v>56.552008563864916</v>
      </c>
      <c r="C32" s="34">
        <v>41.087725930657797</v>
      </c>
      <c r="D32" s="34">
        <v>42.572465612469699</v>
      </c>
      <c r="E32" s="34">
        <v>17.129407342475087</v>
      </c>
      <c r="F32" s="36"/>
      <c r="G32" s="34">
        <v>594.00242237290672</v>
      </c>
      <c r="H32" s="34">
        <v>464.537588105488</v>
      </c>
      <c r="I32" s="34">
        <v>323.48293467428044</v>
      </c>
      <c r="J32" s="34">
        <v>272.36103566510928</v>
      </c>
      <c r="K32" s="36"/>
      <c r="L32" s="34">
        <v>2322.4563122652294</v>
      </c>
      <c r="M32" s="34">
        <v>1727.0868995064918</v>
      </c>
      <c r="N32" s="34">
        <v>2095.7604257558296</v>
      </c>
      <c r="O32" s="34">
        <v>1642.7871939736347</v>
      </c>
      <c r="P32" s="35"/>
      <c r="Q32" s="34">
        <v>33.93279335263135</v>
      </c>
      <c r="R32" s="34">
        <v>21.997042033116504</v>
      </c>
      <c r="S32" s="34">
        <v>12.224346636901078</v>
      </c>
      <c r="T32" s="34">
        <v>21.353248624332302</v>
      </c>
      <c r="U32" s="36"/>
      <c r="V32" s="34">
        <v>314.92232640721664</v>
      </c>
      <c r="W32" s="34">
        <v>211.7139740497318</v>
      </c>
      <c r="X32" s="34">
        <v>270.42356350837849</v>
      </c>
      <c r="Y32" s="34">
        <v>321.29819579752518</v>
      </c>
      <c r="Z32" s="36"/>
      <c r="AA32" s="34">
        <v>1827.6053900781476</v>
      </c>
      <c r="AB32" s="34">
        <v>1638.5366344605475</v>
      </c>
      <c r="AC32" s="34">
        <v>1549.9212598425197</v>
      </c>
      <c r="AD32" s="34">
        <v>1332.9055258467024</v>
      </c>
    </row>
    <row r="33" spans="1:30" x14ac:dyDescent="0.15">
      <c r="A33" s="11"/>
      <c r="B33" s="11"/>
      <c r="C33" s="11"/>
      <c r="D33" s="11"/>
      <c r="E33" s="11"/>
      <c r="F33" s="28"/>
      <c r="G33" s="11"/>
      <c r="H33" s="11"/>
      <c r="I33" s="11"/>
      <c r="J33" s="11"/>
      <c r="K33" s="28"/>
      <c r="L33" s="11"/>
      <c r="M33" s="11"/>
      <c r="N33" s="11"/>
      <c r="O33" s="11"/>
      <c r="P33" s="11"/>
      <c r="Q33" s="11"/>
      <c r="R33" s="11"/>
      <c r="S33" s="11"/>
      <c r="T33" s="11"/>
      <c r="U33" s="28"/>
      <c r="V33" s="11"/>
      <c r="W33" s="11"/>
      <c r="X33" s="11"/>
      <c r="Y33" s="11"/>
      <c r="Z33" s="28"/>
      <c r="AA33" s="11"/>
      <c r="AB33" s="11"/>
      <c r="AC33" s="11"/>
      <c r="AD33" s="11"/>
    </row>
    <row r="34" spans="1:30" x14ac:dyDescent="0.15">
      <c r="B34" s="19"/>
      <c r="C34" s="19"/>
      <c r="D34" s="19"/>
      <c r="E34" s="19"/>
      <c r="F34" s="19"/>
      <c r="G34" s="19"/>
      <c r="H34" s="19"/>
      <c r="I34" s="19"/>
      <c r="J34" s="19"/>
      <c r="L34" s="29"/>
    </row>
    <row r="35" spans="1:30" x14ac:dyDescent="0.15">
      <c r="B35" s="30"/>
      <c r="C35" s="30"/>
      <c r="D35" s="30"/>
      <c r="E35" s="30"/>
      <c r="F35" s="30"/>
      <c r="G35" s="30"/>
      <c r="H35" s="30"/>
      <c r="I35" s="30"/>
      <c r="J35" s="30"/>
    </row>
    <row r="36" spans="1:30" ht="18.75" customHeight="1" x14ac:dyDescent="0.15">
      <c r="A36" s="31"/>
      <c r="B36" s="31"/>
      <c r="C36" s="55" t="s">
        <v>39</v>
      </c>
      <c r="D36" s="55"/>
      <c r="E36" s="55"/>
      <c r="F36" s="55"/>
      <c r="G36" s="55"/>
      <c r="H36" s="55"/>
      <c r="I36" s="55"/>
      <c r="J36" s="30"/>
    </row>
    <row r="37" spans="1:30" x14ac:dyDescent="0.15">
      <c r="B37" s="11"/>
      <c r="C37" s="55" t="s">
        <v>14</v>
      </c>
      <c r="D37" s="55"/>
      <c r="E37" s="55"/>
      <c r="F37" s="13"/>
      <c r="G37" s="55" t="s">
        <v>15</v>
      </c>
      <c r="H37" s="55"/>
      <c r="I37" s="55"/>
      <c r="J37" s="30"/>
    </row>
    <row r="38" spans="1:30" ht="22.9" customHeight="1" x14ac:dyDescent="0.15">
      <c r="A38" s="15" t="s">
        <v>29</v>
      </c>
      <c r="C38" s="32" t="s">
        <v>11</v>
      </c>
      <c r="D38" s="32" t="s">
        <v>12</v>
      </c>
      <c r="E38" s="32" t="s">
        <v>33</v>
      </c>
      <c r="F38" s="17"/>
      <c r="G38" s="32" t="s">
        <v>11</v>
      </c>
      <c r="H38" s="32" t="s">
        <v>12</v>
      </c>
      <c r="I38" s="32" t="s">
        <v>33</v>
      </c>
      <c r="J38" s="33"/>
    </row>
    <row r="39" spans="1:30" ht="19.5" customHeight="1" x14ac:dyDescent="0.15">
      <c r="A39" s="19" t="s">
        <v>30</v>
      </c>
      <c r="F39" s="21"/>
      <c r="J39" s="20"/>
    </row>
    <row r="40" spans="1:30" ht="19.5" customHeight="1" x14ac:dyDescent="0.15">
      <c r="A40" s="37" t="s">
        <v>38</v>
      </c>
      <c r="F40" s="21"/>
      <c r="J40" s="20"/>
    </row>
    <row r="41" spans="1:30" ht="19.5" customHeight="1" x14ac:dyDescent="0.15">
      <c r="A41" s="19" t="s">
        <v>2</v>
      </c>
      <c r="F41" s="21"/>
      <c r="J41" s="20"/>
    </row>
    <row r="42" spans="1:30" s="22" customFormat="1" ht="19.5" customHeight="1" x14ac:dyDescent="0.15">
      <c r="A42" s="24" t="s">
        <v>16</v>
      </c>
      <c r="C42" s="1"/>
      <c r="D42" s="1"/>
      <c r="E42" s="1"/>
      <c r="F42" s="26"/>
      <c r="G42" s="1"/>
      <c r="H42" s="1"/>
      <c r="I42" s="1"/>
      <c r="J42" s="25"/>
    </row>
    <row r="43" spans="1:30" s="22" customFormat="1" ht="19.5" customHeight="1" x14ac:dyDescent="0.15">
      <c r="A43" s="24" t="s">
        <v>17</v>
      </c>
      <c r="C43" s="1"/>
      <c r="D43" s="1"/>
      <c r="E43" s="1"/>
      <c r="F43" s="26"/>
      <c r="G43" s="1"/>
      <c r="H43" s="1"/>
      <c r="I43" s="1"/>
      <c r="J43" s="25"/>
    </row>
    <row r="44" spans="1:30" s="22" customFormat="1" ht="19.5" customHeight="1" x14ac:dyDescent="0.15">
      <c r="A44" s="24" t="s">
        <v>18</v>
      </c>
      <c r="C44" s="1"/>
      <c r="D44" s="1"/>
      <c r="E44" s="1"/>
      <c r="F44" s="26"/>
      <c r="G44" s="1"/>
      <c r="H44" s="1"/>
      <c r="I44" s="1"/>
      <c r="J44" s="25"/>
    </row>
    <row r="45" spans="1:30" s="22" customFormat="1" ht="19.5" customHeight="1" x14ac:dyDescent="0.15">
      <c r="A45" s="24" t="s">
        <v>19</v>
      </c>
      <c r="C45" s="1"/>
      <c r="D45" s="1"/>
      <c r="E45" s="1"/>
      <c r="F45" s="26"/>
      <c r="G45" s="1"/>
      <c r="H45" s="1"/>
      <c r="I45" s="1"/>
      <c r="J45" s="25"/>
    </row>
    <row r="46" spans="1:30" ht="19.5" customHeight="1" x14ac:dyDescent="0.15">
      <c r="A46" s="19" t="s">
        <v>3</v>
      </c>
      <c r="F46" s="21"/>
      <c r="J46" s="20"/>
    </row>
    <row r="47" spans="1:30" s="22" customFormat="1" ht="19.5" customHeight="1" x14ac:dyDescent="0.15">
      <c r="A47" s="24" t="s">
        <v>20</v>
      </c>
      <c r="C47" s="1"/>
      <c r="D47" s="1"/>
      <c r="E47" s="1"/>
      <c r="F47" s="26"/>
      <c r="G47" s="1"/>
      <c r="H47" s="1"/>
      <c r="I47" s="1"/>
      <c r="J47" s="25"/>
    </row>
    <row r="48" spans="1:30" s="22" customFormat="1" ht="19.5" customHeight="1" x14ac:dyDescent="0.15">
      <c r="A48" s="22" t="s">
        <v>27</v>
      </c>
      <c r="C48" s="1"/>
      <c r="D48" s="1"/>
      <c r="E48" s="1"/>
      <c r="F48" s="26"/>
      <c r="G48" s="1"/>
      <c r="H48" s="1"/>
      <c r="I48" s="1"/>
      <c r="J48" s="25"/>
    </row>
    <row r="49" spans="1:10" ht="19.5" customHeight="1" x14ac:dyDescent="0.15">
      <c r="A49" s="19" t="s">
        <v>4</v>
      </c>
      <c r="F49" s="21"/>
      <c r="J49" s="20"/>
    </row>
    <row r="50" spans="1:10" ht="19.5" customHeight="1" x14ac:dyDescent="0.15">
      <c r="A50" s="19" t="s">
        <v>5</v>
      </c>
      <c r="F50" s="21"/>
      <c r="J50" s="20"/>
    </row>
    <row r="51" spans="1:10" s="22" customFormat="1" ht="19.5" customHeight="1" x14ac:dyDescent="0.15">
      <c r="A51" s="22" t="s">
        <v>24</v>
      </c>
      <c r="C51" s="1"/>
      <c r="D51" s="1"/>
      <c r="E51" s="1"/>
      <c r="F51" s="26"/>
      <c r="G51" s="1"/>
      <c r="H51" s="1"/>
      <c r="I51" s="1"/>
      <c r="J51" s="25"/>
    </row>
    <row r="52" spans="1:10" ht="19.5" customHeight="1" x14ac:dyDescent="0.15">
      <c r="A52" s="19" t="s">
        <v>6</v>
      </c>
      <c r="F52" s="21"/>
      <c r="J52" s="20"/>
    </row>
    <row r="53" spans="1:10" s="22" customFormat="1" ht="19.5" customHeight="1" x14ac:dyDescent="0.15">
      <c r="A53" s="24" t="s">
        <v>21</v>
      </c>
      <c r="C53" s="1"/>
      <c r="D53" s="1"/>
      <c r="E53" s="1"/>
      <c r="F53" s="26"/>
      <c r="G53" s="1"/>
      <c r="H53" s="1"/>
      <c r="I53" s="1"/>
      <c r="J53" s="25"/>
    </row>
    <row r="54" spans="1:10" s="22" customFormat="1" ht="19.5" customHeight="1" x14ac:dyDescent="0.15">
      <c r="A54" s="22" t="s">
        <v>22</v>
      </c>
      <c r="C54" s="1"/>
      <c r="D54" s="1"/>
      <c r="E54" s="1"/>
      <c r="F54" s="26"/>
      <c r="G54" s="1"/>
      <c r="H54" s="1"/>
      <c r="I54" s="1"/>
      <c r="J54" s="25"/>
    </row>
    <row r="55" spans="1:10" s="22" customFormat="1" ht="19.5" customHeight="1" x14ac:dyDescent="0.15">
      <c r="A55" s="22" t="s">
        <v>26</v>
      </c>
      <c r="C55" s="1"/>
      <c r="D55" s="1"/>
      <c r="E55" s="1"/>
      <c r="F55" s="26"/>
      <c r="G55" s="1"/>
      <c r="H55" s="1"/>
      <c r="I55" s="1"/>
      <c r="J55" s="25"/>
    </row>
    <row r="56" spans="1:10" ht="19.5" customHeight="1" x14ac:dyDescent="0.15">
      <c r="A56" s="19" t="s">
        <v>7</v>
      </c>
      <c r="F56" s="21"/>
      <c r="J56" s="20"/>
    </row>
    <row r="57" spans="1:10" s="22" customFormat="1" ht="19.5" customHeight="1" x14ac:dyDescent="0.15">
      <c r="A57" s="22" t="s">
        <v>25</v>
      </c>
      <c r="C57" s="1"/>
      <c r="D57" s="1"/>
      <c r="E57" s="1"/>
      <c r="F57" s="26"/>
      <c r="G57" s="1"/>
      <c r="H57" s="1"/>
      <c r="I57" s="1"/>
      <c r="J57" s="25"/>
    </row>
    <row r="58" spans="1:10" s="22" customFormat="1" ht="19.5" customHeight="1" x14ac:dyDescent="0.15">
      <c r="A58" s="22" t="s">
        <v>28</v>
      </c>
      <c r="C58" s="1"/>
      <c r="D58" s="1"/>
      <c r="E58" s="1"/>
      <c r="F58" s="26"/>
      <c r="G58" s="1"/>
      <c r="H58" s="1"/>
      <c r="I58" s="1"/>
      <c r="J58" s="25"/>
    </row>
    <row r="59" spans="1:10" ht="19.5" customHeight="1" x14ac:dyDescent="0.15">
      <c r="A59" s="19" t="s">
        <v>8</v>
      </c>
      <c r="F59" s="21"/>
      <c r="J59" s="20"/>
    </row>
    <row r="60" spans="1:10" s="22" customFormat="1" ht="19.5" customHeight="1" x14ac:dyDescent="0.15">
      <c r="A60" s="24" t="s">
        <v>23</v>
      </c>
      <c r="C60" s="1"/>
      <c r="D60" s="1"/>
      <c r="E60" s="1"/>
      <c r="F60" s="26"/>
      <c r="G60" s="1"/>
      <c r="H60" s="1"/>
      <c r="I60" s="1"/>
      <c r="J60" s="25"/>
    </row>
    <row r="61" spans="1:10" ht="19.5" customHeight="1" x14ac:dyDescent="0.15">
      <c r="A61" s="19" t="s">
        <v>9</v>
      </c>
      <c r="F61" s="21"/>
      <c r="J61" s="20"/>
    </row>
    <row r="62" spans="1:10" ht="19.5" customHeight="1" x14ac:dyDescent="0.15">
      <c r="A62" s="19" t="s">
        <v>45</v>
      </c>
      <c r="F62" s="21"/>
      <c r="J62" s="20"/>
    </row>
    <row r="63" spans="1:10" ht="19.5" customHeight="1" x14ac:dyDescent="0.15">
      <c r="A63" s="19" t="s">
        <v>10</v>
      </c>
      <c r="F63" s="21"/>
      <c r="J63" s="20"/>
    </row>
    <row r="64" spans="1:10" ht="19.5" customHeight="1" x14ac:dyDescent="0.15">
      <c r="A64" s="27" t="s">
        <v>1</v>
      </c>
      <c r="J64" s="19"/>
    </row>
    <row r="65" spans="1:10" x14ac:dyDescent="0.15">
      <c r="A65" s="11"/>
      <c r="B65" s="11"/>
      <c r="C65" s="11"/>
      <c r="D65" s="11"/>
      <c r="E65" s="11"/>
      <c r="F65" s="28"/>
      <c r="G65" s="11"/>
      <c r="H65" s="11"/>
      <c r="I65" s="11"/>
      <c r="J65" s="19"/>
    </row>
    <row r="66" spans="1:10" x14ac:dyDescent="0.15">
      <c r="J66" s="19"/>
    </row>
    <row r="67" spans="1:10" x14ac:dyDescent="0.15">
      <c r="J67" s="19"/>
    </row>
  </sheetData>
  <mergeCells count="17">
    <mergeCell ref="C37:E37"/>
    <mergeCell ref="G37:I37"/>
    <mergeCell ref="B5:E5"/>
    <mergeCell ref="G5:J5"/>
    <mergeCell ref="C36:I36"/>
    <mergeCell ref="L5:O5"/>
    <mergeCell ref="Q5:T5"/>
    <mergeCell ref="V5:Y5"/>
    <mergeCell ref="AA5:AD5"/>
    <mergeCell ref="B3:O3"/>
    <mergeCell ref="Q3:AD3"/>
    <mergeCell ref="B4:E4"/>
    <mergeCell ref="G4:J4"/>
    <mergeCell ref="L4:O4"/>
    <mergeCell ref="Q4:T4"/>
    <mergeCell ref="V4:Y4"/>
    <mergeCell ref="AA4:AD4"/>
  </mergeCells>
  <pageMargins left="0.25" right="0.25" top="0.75" bottom="0.75" header="0.3" footer="0.3"/>
  <pageSetup paperSize="9" orientation="landscape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D''AOSTA'!B7:E7</xm:f>
              <xm:sqref>C39</xm:sqref>
            </x14:sparkline>
            <x14:sparkline>
              <xm:f>'Tav.2.8-VALLE D''AOSTA'!B8:E8</xm:f>
              <xm:sqref>C40</xm:sqref>
            </x14:sparkline>
            <x14:sparkline>
              <xm:f>'Tav.2.8-VALLE D''AOSTA'!B9:E9</xm:f>
              <xm:sqref>C41</xm:sqref>
            </x14:sparkline>
            <x14:sparkline>
              <xm:f>'Tav.2.8-VALLE D''AOSTA'!B10:E10</xm:f>
              <xm:sqref>C42</xm:sqref>
            </x14:sparkline>
            <x14:sparkline>
              <xm:f>'Tav.2.8-VALLE D''AOSTA'!B11:E11</xm:f>
              <xm:sqref>C43</xm:sqref>
            </x14:sparkline>
            <x14:sparkline>
              <xm:f>'Tav.2.8-VALLE D''AOSTA'!B12:E12</xm:f>
              <xm:sqref>C44</xm:sqref>
            </x14:sparkline>
            <x14:sparkline>
              <xm:f>'Tav.2.8-VALLE D''AOSTA'!B13:E13</xm:f>
              <xm:sqref>C45</xm:sqref>
            </x14:sparkline>
            <x14:sparkline>
              <xm:f>'Tav.2.8-VALLE D''AOSTA'!B14:E14</xm:f>
              <xm:sqref>C46</xm:sqref>
            </x14:sparkline>
            <x14:sparkline>
              <xm:f>'Tav.2.8-VALLE D''AOSTA'!B15:E15</xm:f>
              <xm:sqref>C47</xm:sqref>
            </x14:sparkline>
            <x14:sparkline>
              <xm:f>'Tav.2.8-VALLE D''AOSTA'!B16:E16</xm:f>
              <xm:sqref>C48</xm:sqref>
            </x14:sparkline>
            <x14:sparkline>
              <xm:f>'Tav.2.8-VALLE D''AOSTA'!B17:E17</xm:f>
              <xm:sqref>C49</xm:sqref>
            </x14:sparkline>
            <x14:sparkline>
              <xm:f>'Tav.2.8-VALLE D''AOSTA'!B18:E18</xm:f>
              <xm:sqref>C50</xm:sqref>
            </x14:sparkline>
            <x14:sparkline>
              <xm:f>'Tav.2.8-VALLE D''AOSTA'!B19:E19</xm:f>
              <xm:sqref>C51</xm:sqref>
            </x14:sparkline>
            <x14:sparkline>
              <xm:f>'Tav.2.8-VALLE D''AOSTA'!B20:E20</xm:f>
              <xm:sqref>C52</xm:sqref>
            </x14:sparkline>
            <x14:sparkline>
              <xm:f>'Tav.2.8-VALLE D''AOSTA'!B21:E21</xm:f>
              <xm:sqref>C53</xm:sqref>
            </x14:sparkline>
            <x14:sparkline>
              <xm:f>'Tav.2.8-VALLE D''AOSTA'!B22:E22</xm:f>
              <xm:sqref>C54</xm:sqref>
            </x14:sparkline>
            <x14:sparkline>
              <xm:f>'Tav.2.8-VALLE D''AOSTA'!B23:E23</xm:f>
              <xm:sqref>C55</xm:sqref>
            </x14:sparkline>
            <x14:sparkline>
              <xm:f>'Tav.2.8-VALLE D''AOSTA'!B24:E24</xm:f>
              <xm:sqref>C56</xm:sqref>
            </x14:sparkline>
            <x14:sparkline>
              <xm:f>'Tav.2.8-VALLE D''AOSTA'!B25:E25</xm:f>
              <xm:sqref>C57</xm:sqref>
            </x14:sparkline>
            <x14:sparkline>
              <xm:f>'Tav.2.8-VALLE D''AOSTA'!B26:E26</xm:f>
              <xm:sqref>C58</xm:sqref>
            </x14:sparkline>
            <x14:sparkline>
              <xm:f>'Tav.2.8-VALLE D''AOSTA'!B27:E27</xm:f>
              <xm:sqref>C59</xm:sqref>
            </x14:sparkline>
            <x14:sparkline>
              <xm:f>'Tav.2.8-VALLE D''AOSTA'!B28:E28</xm:f>
              <xm:sqref>C60</xm:sqref>
            </x14:sparkline>
            <x14:sparkline>
              <xm:f>'Tav.2.8-VALLE D''AOSTA'!B29:E29</xm:f>
              <xm:sqref>C61</xm:sqref>
            </x14:sparkline>
            <x14:sparkline>
              <xm:f>'Tav.2.8-VALLE D''AOSTA'!B30:E30</xm:f>
              <xm:sqref>C62</xm:sqref>
            </x14:sparkline>
            <x14:sparkline>
              <xm:f>'Tav.2.8-VALLE D''AOSTA'!B31:E31</xm:f>
              <xm:sqref>C63</xm:sqref>
            </x14:sparkline>
            <x14:sparkline>
              <xm:f>'Tav.2.8-VALLE D''AOSTA'!B32:E32</xm:f>
              <xm:sqref>C64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D''AOSTA'!Q7:T7</xm:f>
              <xm:sqref>G39</xm:sqref>
            </x14:sparkline>
            <x14:sparkline>
              <xm:f>'Tav.2.8-VALLE D''AOSTA'!Q8:T8</xm:f>
              <xm:sqref>G40</xm:sqref>
            </x14:sparkline>
            <x14:sparkline>
              <xm:f>'Tav.2.8-VALLE D''AOSTA'!V7:Y7</xm:f>
              <xm:sqref>H39</xm:sqref>
            </x14:sparkline>
            <x14:sparkline>
              <xm:f>'Tav.2.8-VALLE D''AOSTA'!V8:Y8</xm:f>
              <xm:sqref>H40</xm:sqref>
            </x14:sparkline>
            <x14:sparkline>
              <xm:f>'Tav.2.8-VALLE D''AOSTA'!AA7:AD7</xm:f>
              <xm:sqref>I39</xm:sqref>
            </x14:sparkline>
            <x14:sparkline>
              <xm:f>'Tav.2.8-VALLE D''AOSTA'!AA8:AD8</xm:f>
              <xm:sqref>I40</xm:sqref>
            </x14:sparkline>
            <x14:sparkline>
              <xm:f>'Tav.2.8-VALLE D''AOSTA'!Q9:T9</xm:f>
              <xm:sqref>G41</xm:sqref>
            </x14:sparkline>
            <x14:sparkline>
              <xm:f>'Tav.2.8-VALLE D''AOSTA'!V9:Y9</xm:f>
              <xm:sqref>H41</xm:sqref>
            </x14:sparkline>
            <x14:sparkline>
              <xm:f>'Tav.2.8-VALLE D''AOSTA'!AA9:AD9</xm:f>
              <xm:sqref>I41</xm:sqref>
            </x14:sparkline>
            <x14:sparkline>
              <xm:f>'Tav.2.8-VALLE D''AOSTA'!Q10:T10</xm:f>
              <xm:sqref>G42</xm:sqref>
            </x14:sparkline>
            <x14:sparkline>
              <xm:f>'Tav.2.8-VALLE D''AOSTA'!V10:Y10</xm:f>
              <xm:sqref>H42</xm:sqref>
            </x14:sparkline>
            <x14:sparkline>
              <xm:f>'Tav.2.8-VALLE D''AOSTA'!AA10:AD10</xm:f>
              <xm:sqref>I42</xm:sqref>
            </x14:sparkline>
            <x14:sparkline>
              <xm:f>'Tav.2.8-VALLE D''AOSTA'!Q11:T11</xm:f>
              <xm:sqref>G43</xm:sqref>
            </x14:sparkline>
            <x14:sparkline>
              <xm:f>'Tav.2.8-VALLE D''AOSTA'!V11:Y11</xm:f>
              <xm:sqref>H43</xm:sqref>
            </x14:sparkline>
            <x14:sparkline>
              <xm:f>'Tav.2.8-VALLE D''AOSTA'!AA11:AD11</xm:f>
              <xm:sqref>I43</xm:sqref>
            </x14:sparkline>
            <x14:sparkline>
              <xm:f>'Tav.2.8-VALLE D''AOSTA'!Q12:T12</xm:f>
              <xm:sqref>G44</xm:sqref>
            </x14:sparkline>
            <x14:sparkline>
              <xm:f>'Tav.2.8-VALLE D''AOSTA'!V12:Y12</xm:f>
              <xm:sqref>H44</xm:sqref>
            </x14:sparkline>
            <x14:sparkline>
              <xm:f>'Tav.2.8-VALLE D''AOSTA'!AA12:AD12</xm:f>
              <xm:sqref>I44</xm:sqref>
            </x14:sparkline>
            <x14:sparkline>
              <xm:f>'Tav.2.8-VALLE D''AOSTA'!Q13:T13</xm:f>
              <xm:sqref>G45</xm:sqref>
            </x14:sparkline>
            <x14:sparkline>
              <xm:f>'Tav.2.8-VALLE D''AOSTA'!V13:Y13</xm:f>
              <xm:sqref>H45</xm:sqref>
            </x14:sparkline>
            <x14:sparkline>
              <xm:f>'Tav.2.8-VALLE D''AOSTA'!AA13:AD13</xm:f>
              <xm:sqref>I45</xm:sqref>
            </x14:sparkline>
            <x14:sparkline>
              <xm:f>'Tav.2.8-VALLE D''AOSTA'!Q14:T14</xm:f>
              <xm:sqref>G46</xm:sqref>
            </x14:sparkline>
            <x14:sparkline>
              <xm:f>'Tav.2.8-VALLE D''AOSTA'!V14:Y14</xm:f>
              <xm:sqref>H46</xm:sqref>
            </x14:sparkline>
            <x14:sparkline>
              <xm:f>'Tav.2.8-VALLE D''AOSTA'!AA14:AD14</xm:f>
              <xm:sqref>I46</xm:sqref>
            </x14:sparkline>
            <x14:sparkline>
              <xm:f>'Tav.2.8-VALLE D''AOSTA'!Q15:T15</xm:f>
              <xm:sqref>G47</xm:sqref>
            </x14:sparkline>
            <x14:sparkline>
              <xm:f>'Tav.2.8-VALLE D''AOSTA'!V15:Y15</xm:f>
              <xm:sqref>H47</xm:sqref>
            </x14:sparkline>
            <x14:sparkline>
              <xm:f>'Tav.2.8-VALLE D''AOSTA'!AA15:AD15</xm:f>
              <xm:sqref>I47</xm:sqref>
            </x14:sparkline>
            <x14:sparkline>
              <xm:f>'Tav.2.8-VALLE D''AOSTA'!Q16:T16</xm:f>
              <xm:sqref>G48</xm:sqref>
            </x14:sparkline>
            <x14:sparkline>
              <xm:f>'Tav.2.8-VALLE D''AOSTA'!V16:Y16</xm:f>
              <xm:sqref>H48</xm:sqref>
            </x14:sparkline>
            <x14:sparkline>
              <xm:f>'Tav.2.8-VALLE D''AOSTA'!AA16:AD16</xm:f>
              <xm:sqref>I48</xm:sqref>
            </x14:sparkline>
            <x14:sparkline>
              <xm:f>'Tav.2.8-VALLE D''AOSTA'!Q17:T17</xm:f>
              <xm:sqref>G49</xm:sqref>
            </x14:sparkline>
            <x14:sparkline>
              <xm:f>'Tav.2.8-VALLE D''AOSTA'!V17:Y17</xm:f>
              <xm:sqref>H49</xm:sqref>
            </x14:sparkline>
            <x14:sparkline>
              <xm:f>'Tav.2.8-VALLE D''AOSTA'!AA17:AD17</xm:f>
              <xm:sqref>I49</xm:sqref>
            </x14:sparkline>
            <x14:sparkline>
              <xm:f>'Tav.2.8-VALLE D''AOSTA'!Q18:T18</xm:f>
              <xm:sqref>G50</xm:sqref>
            </x14:sparkline>
            <x14:sparkline>
              <xm:f>'Tav.2.8-VALLE D''AOSTA'!V18:Y18</xm:f>
              <xm:sqref>H50</xm:sqref>
            </x14:sparkline>
            <x14:sparkline>
              <xm:f>'Tav.2.8-VALLE D''AOSTA'!AA18:AD18</xm:f>
              <xm:sqref>I50</xm:sqref>
            </x14:sparkline>
            <x14:sparkline>
              <xm:f>'Tav.2.8-VALLE D''AOSTA'!Q19:T19</xm:f>
              <xm:sqref>G51</xm:sqref>
            </x14:sparkline>
            <x14:sparkline>
              <xm:f>'Tav.2.8-VALLE D''AOSTA'!V19:Y19</xm:f>
              <xm:sqref>H51</xm:sqref>
            </x14:sparkline>
            <x14:sparkline>
              <xm:f>'Tav.2.8-VALLE D''AOSTA'!AA19:AD19</xm:f>
              <xm:sqref>I51</xm:sqref>
            </x14:sparkline>
            <x14:sparkline>
              <xm:f>'Tav.2.8-VALLE D''AOSTA'!Q20:T20</xm:f>
              <xm:sqref>G52</xm:sqref>
            </x14:sparkline>
            <x14:sparkline>
              <xm:f>'Tav.2.8-VALLE D''AOSTA'!V20:Y20</xm:f>
              <xm:sqref>H52</xm:sqref>
            </x14:sparkline>
            <x14:sparkline>
              <xm:f>'Tav.2.8-VALLE D''AOSTA'!AA20:AD20</xm:f>
              <xm:sqref>I52</xm:sqref>
            </x14:sparkline>
            <x14:sparkline>
              <xm:f>'Tav.2.8-VALLE D''AOSTA'!Q21:T21</xm:f>
              <xm:sqref>G53</xm:sqref>
            </x14:sparkline>
            <x14:sparkline>
              <xm:f>'Tav.2.8-VALLE D''AOSTA'!V21:Y21</xm:f>
              <xm:sqref>H53</xm:sqref>
            </x14:sparkline>
            <x14:sparkline>
              <xm:f>'Tav.2.8-VALLE D''AOSTA'!AA21:AD21</xm:f>
              <xm:sqref>I53</xm:sqref>
            </x14:sparkline>
            <x14:sparkline>
              <xm:f>'Tav.2.8-VALLE D''AOSTA'!Q22:T22</xm:f>
              <xm:sqref>G54</xm:sqref>
            </x14:sparkline>
            <x14:sparkline>
              <xm:f>'Tav.2.8-VALLE D''AOSTA'!V22:Y22</xm:f>
              <xm:sqref>H54</xm:sqref>
            </x14:sparkline>
            <x14:sparkline>
              <xm:f>'Tav.2.8-VALLE D''AOSTA'!AA22:AD22</xm:f>
              <xm:sqref>I54</xm:sqref>
            </x14:sparkline>
            <x14:sparkline>
              <xm:f>'Tav.2.8-VALLE D''AOSTA'!Q23:T23</xm:f>
              <xm:sqref>G55</xm:sqref>
            </x14:sparkline>
            <x14:sparkline>
              <xm:f>'Tav.2.8-VALLE D''AOSTA'!V23:Y23</xm:f>
              <xm:sqref>H55</xm:sqref>
            </x14:sparkline>
            <x14:sparkline>
              <xm:f>'Tav.2.8-VALLE D''AOSTA'!AA23:AD23</xm:f>
              <xm:sqref>I55</xm:sqref>
            </x14:sparkline>
            <x14:sparkline>
              <xm:f>'Tav.2.8-VALLE D''AOSTA'!Q24:T24</xm:f>
              <xm:sqref>G56</xm:sqref>
            </x14:sparkline>
            <x14:sparkline>
              <xm:f>'Tav.2.8-VALLE D''AOSTA'!V24:Y24</xm:f>
              <xm:sqref>H56</xm:sqref>
            </x14:sparkline>
            <x14:sparkline>
              <xm:f>'Tav.2.8-VALLE D''AOSTA'!AA24:AD24</xm:f>
              <xm:sqref>I56</xm:sqref>
            </x14:sparkline>
            <x14:sparkline>
              <xm:f>'Tav.2.8-VALLE D''AOSTA'!Q25:T25</xm:f>
              <xm:sqref>G57</xm:sqref>
            </x14:sparkline>
            <x14:sparkline>
              <xm:f>'Tav.2.8-VALLE D''AOSTA'!V25:Y25</xm:f>
              <xm:sqref>H57</xm:sqref>
            </x14:sparkline>
            <x14:sparkline>
              <xm:f>'Tav.2.8-VALLE D''AOSTA'!AA25:AD25</xm:f>
              <xm:sqref>I57</xm:sqref>
            </x14:sparkline>
            <x14:sparkline>
              <xm:f>'Tav.2.8-VALLE D''AOSTA'!Q26:T26</xm:f>
              <xm:sqref>G58</xm:sqref>
            </x14:sparkline>
            <x14:sparkline>
              <xm:f>'Tav.2.8-VALLE D''AOSTA'!V26:Y26</xm:f>
              <xm:sqref>H58</xm:sqref>
            </x14:sparkline>
            <x14:sparkline>
              <xm:f>'Tav.2.8-VALLE D''AOSTA'!AA26:AD26</xm:f>
              <xm:sqref>I58</xm:sqref>
            </x14:sparkline>
            <x14:sparkline>
              <xm:f>'Tav.2.8-VALLE D''AOSTA'!Q27:T27</xm:f>
              <xm:sqref>G59</xm:sqref>
            </x14:sparkline>
            <x14:sparkline>
              <xm:f>'Tav.2.8-VALLE D''AOSTA'!V27:Y27</xm:f>
              <xm:sqref>H59</xm:sqref>
            </x14:sparkline>
            <x14:sparkline>
              <xm:f>'Tav.2.8-VALLE D''AOSTA'!AA27:AD27</xm:f>
              <xm:sqref>I59</xm:sqref>
            </x14:sparkline>
            <x14:sparkline>
              <xm:f>'Tav.2.8-VALLE D''AOSTA'!Q28:T28</xm:f>
              <xm:sqref>G60</xm:sqref>
            </x14:sparkline>
            <x14:sparkline>
              <xm:f>'Tav.2.8-VALLE D''AOSTA'!V28:Y28</xm:f>
              <xm:sqref>H60</xm:sqref>
            </x14:sparkline>
            <x14:sparkline>
              <xm:f>'Tav.2.8-VALLE D''AOSTA'!AA28:AD28</xm:f>
              <xm:sqref>I60</xm:sqref>
            </x14:sparkline>
            <x14:sparkline>
              <xm:f>'Tav.2.8-VALLE D''AOSTA'!Q29:T29</xm:f>
              <xm:sqref>G61</xm:sqref>
            </x14:sparkline>
            <x14:sparkline>
              <xm:f>'Tav.2.8-VALLE D''AOSTA'!V29:Y29</xm:f>
              <xm:sqref>H61</xm:sqref>
            </x14:sparkline>
            <x14:sparkline>
              <xm:f>'Tav.2.8-VALLE D''AOSTA'!AA29:AD29</xm:f>
              <xm:sqref>I61</xm:sqref>
            </x14:sparkline>
            <x14:sparkline>
              <xm:f>'Tav.2.8-VALLE D''AOSTA'!Q31:T31</xm:f>
              <xm:sqref>G63</xm:sqref>
            </x14:sparkline>
            <x14:sparkline>
              <xm:f>'Tav.2.8-VALLE D''AOSTA'!V31:Y31</xm:f>
              <xm:sqref>H63</xm:sqref>
            </x14:sparkline>
            <x14:sparkline>
              <xm:f>'Tav.2.8-VALLE D''AOSTA'!AA31:AD31</xm:f>
              <xm:sqref>I63</xm:sqref>
            </x14:sparkline>
            <x14:sparkline>
              <xm:f>'Tav.2.8-VALLE D''AOSTA'!Q32:T32</xm:f>
              <xm:sqref>G64</xm:sqref>
            </x14:sparkline>
            <x14:sparkline>
              <xm:f>'Tav.2.8-VALLE D''AOSTA'!V32:Y32</xm:f>
              <xm:sqref>H64</xm:sqref>
            </x14:sparkline>
            <x14:sparkline>
              <xm:f>'Tav.2.8-VALLE D''AOSTA'!AA32:AD32</xm:f>
              <xm:sqref>I64</xm:sqref>
            </x14:sparkline>
            <x14:sparkline>
              <xm:f>'Tav.2.8-VALLE D''AOSTA'!Q30:T30</xm:f>
              <xm:sqref>G62</xm:sqref>
            </x14:sparkline>
            <x14:sparkline>
              <xm:f>'Tav.2.8-VALLE D''AOSTA'!V30:Y30</xm:f>
              <xm:sqref>H62</xm:sqref>
            </x14:sparkline>
            <x14:sparkline>
              <xm:f>'Tav.2.8-VALLE D''AOSTA'!AA30:AD30</xm:f>
              <xm:sqref>I62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'Tav.2.8-VALLE D''AOSTA'!G7:J7</xm:f>
              <xm:sqref>D39</xm:sqref>
            </x14:sparkline>
            <x14:sparkline>
              <xm:f>'Tav.2.8-VALLE D''AOSTA'!G8:J8</xm:f>
              <xm:sqref>D40</xm:sqref>
            </x14:sparkline>
            <x14:sparkline>
              <xm:f>'Tav.2.8-VALLE D''AOSTA'!L7:O7</xm:f>
              <xm:sqref>E39</xm:sqref>
            </x14:sparkline>
            <x14:sparkline>
              <xm:f>'Tav.2.8-VALLE D''AOSTA'!L8:O8</xm:f>
              <xm:sqref>E40</xm:sqref>
            </x14:sparkline>
            <x14:sparkline>
              <xm:f>'Tav.2.8-VALLE D''AOSTA'!G9:J9</xm:f>
              <xm:sqref>D41</xm:sqref>
            </x14:sparkline>
            <x14:sparkline>
              <xm:f>'Tav.2.8-VALLE D''AOSTA'!L9:O9</xm:f>
              <xm:sqref>E41</xm:sqref>
            </x14:sparkline>
            <x14:sparkline>
              <xm:f>'Tav.2.8-VALLE D''AOSTA'!G10:J10</xm:f>
              <xm:sqref>D42</xm:sqref>
            </x14:sparkline>
            <x14:sparkline>
              <xm:f>'Tav.2.8-VALLE D''AOSTA'!L10:O10</xm:f>
              <xm:sqref>E42</xm:sqref>
            </x14:sparkline>
            <x14:sparkline>
              <xm:f>'Tav.2.8-VALLE D''AOSTA'!G11:J11</xm:f>
              <xm:sqref>D43</xm:sqref>
            </x14:sparkline>
            <x14:sparkline>
              <xm:f>'Tav.2.8-VALLE D''AOSTA'!L11:O11</xm:f>
              <xm:sqref>E43</xm:sqref>
            </x14:sparkline>
            <x14:sparkline>
              <xm:f>'Tav.2.8-VALLE D''AOSTA'!G12:J12</xm:f>
              <xm:sqref>D44</xm:sqref>
            </x14:sparkline>
            <x14:sparkline>
              <xm:f>'Tav.2.8-VALLE D''AOSTA'!L12:O12</xm:f>
              <xm:sqref>E44</xm:sqref>
            </x14:sparkline>
            <x14:sparkline>
              <xm:f>'Tav.2.8-VALLE D''AOSTA'!G13:J13</xm:f>
              <xm:sqref>D45</xm:sqref>
            </x14:sparkline>
            <x14:sparkline>
              <xm:f>'Tav.2.8-VALLE D''AOSTA'!L13:O13</xm:f>
              <xm:sqref>E45</xm:sqref>
            </x14:sparkline>
            <x14:sparkline>
              <xm:f>'Tav.2.8-VALLE D''AOSTA'!G14:J14</xm:f>
              <xm:sqref>D46</xm:sqref>
            </x14:sparkline>
            <x14:sparkline>
              <xm:f>'Tav.2.8-VALLE D''AOSTA'!L14:O14</xm:f>
              <xm:sqref>E46</xm:sqref>
            </x14:sparkline>
            <x14:sparkline>
              <xm:f>'Tav.2.8-VALLE D''AOSTA'!G15:J15</xm:f>
              <xm:sqref>D47</xm:sqref>
            </x14:sparkline>
            <x14:sparkline>
              <xm:f>'Tav.2.8-VALLE D''AOSTA'!L15:O15</xm:f>
              <xm:sqref>E47</xm:sqref>
            </x14:sparkline>
            <x14:sparkline>
              <xm:f>'Tav.2.8-VALLE D''AOSTA'!G16:J16</xm:f>
              <xm:sqref>D48</xm:sqref>
            </x14:sparkline>
            <x14:sparkline>
              <xm:f>'Tav.2.8-VALLE D''AOSTA'!L16:O16</xm:f>
              <xm:sqref>E48</xm:sqref>
            </x14:sparkline>
            <x14:sparkline>
              <xm:f>'Tav.2.8-VALLE D''AOSTA'!G17:J17</xm:f>
              <xm:sqref>D49</xm:sqref>
            </x14:sparkline>
            <x14:sparkline>
              <xm:f>'Tav.2.8-VALLE D''AOSTA'!L17:O17</xm:f>
              <xm:sqref>E49</xm:sqref>
            </x14:sparkline>
            <x14:sparkline>
              <xm:f>'Tav.2.8-VALLE D''AOSTA'!G18:J18</xm:f>
              <xm:sqref>D50</xm:sqref>
            </x14:sparkline>
            <x14:sparkline>
              <xm:f>'Tav.2.8-VALLE D''AOSTA'!L18:O18</xm:f>
              <xm:sqref>E50</xm:sqref>
            </x14:sparkline>
            <x14:sparkline>
              <xm:f>'Tav.2.8-VALLE D''AOSTA'!G19:J19</xm:f>
              <xm:sqref>D51</xm:sqref>
            </x14:sparkline>
            <x14:sparkline>
              <xm:f>'Tav.2.8-VALLE D''AOSTA'!L19:O19</xm:f>
              <xm:sqref>E51</xm:sqref>
            </x14:sparkline>
            <x14:sparkline>
              <xm:f>'Tav.2.8-VALLE D''AOSTA'!G20:J20</xm:f>
              <xm:sqref>D52</xm:sqref>
            </x14:sparkline>
            <x14:sparkline>
              <xm:f>'Tav.2.8-VALLE D''AOSTA'!L20:O20</xm:f>
              <xm:sqref>E52</xm:sqref>
            </x14:sparkline>
            <x14:sparkline>
              <xm:f>'Tav.2.8-VALLE D''AOSTA'!G21:J21</xm:f>
              <xm:sqref>D53</xm:sqref>
            </x14:sparkline>
            <x14:sparkline>
              <xm:f>'Tav.2.8-VALLE D''AOSTA'!L21:O21</xm:f>
              <xm:sqref>E53</xm:sqref>
            </x14:sparkline>
            <x14:sparkline>
              <xm:f>'Tav.2.8-VALLE D''AOSTA'!G22:J22</xm:f>
              <xm:sqref>D54</xm:sqref>
            </x14:sparkline>
            <x14:sparkline>
              <xm:f>'Tav.2.8-VALLE D''AOSTA'!L22:O22</xm:f>
              <xm:sqref>E54</xm:sqref>
            </x14:sparkline>
            <x14:sparkline>
              <xm:f>'Tav.2.8-VALLE D''AOSTA'!G23:J23</xm:f>
              <xm:sqref>D55</xm:sqref>
            </x14:sparkline>
            <x14:sparkline>
              <xm:f>'Tav.2.8-VALLE D''AOSTA'!L23:O23</xm:f>
              <xm:sqref>E55</xm:sqref>
            </x14:sparkline>
            <x14:sparkline>
              <xm:f>'Tav.2.8-VALLE D''AOSTA'!G24:J24</xm:f>
              <xm:sqref>D56</xm:sqref>
            </x14:sparkline>
            <x14:sparkline>
              <xm:f>'Tav.2.8-VALLE D''AOSTA'!L24:O24</xm:f>
              <xm:sqref>E56</xm:sqref>
            </x14:sparkline>
            <x14:sparkline>
              <xm:f>'Tav.2.8-VALLE D''AOSTA'!G25:J25</xm:f>
              <xm:sqref>D57</xm:sqref>
            </x14:sparkline>
            <x14:sparkline>
              <xm:f>'Tav.2.8-VALLE D''AOSTA'!L25:O25</xm:f>
              <xm:sqref>E57</xm:sqref>
            </x14:sparkline>
            <x14:sparkline>
              <xm:f>'Tav.2.8-VALLE D''AOSTA'!G26:J26</xm:f>
              <xm:sqref>D58</xm:sqref>
            </x14:sparkline>
            <x14:sparkline>
              <xm:f>'Tav.2.8-VALLE D''AOSTA'!L26:O26</xm:f>
              <xm:sqref>E58</xm:sqref>
            </x14:sparkline>
            <x14:sparkline>
              <xm:f>'Tav.2.8-VALLE D''AOSTA'!G27:J27</xm:f>
              <xm:sqref>D59</xm:sqref>
            </x14:sparkline>
            <x14:sparkline>
              <xm:f>'Tav.2.8-VALLE D''AOSTA'!L27:O27</xm:f>
              <xm:sqref>E59</xm:sqref>
            </x14:sparkline>
            <x14:sparkline>
              <xm:f>'Tav.2.8-VALLE D''AOSTA'!G28:J28</xm:f>
              <xm:sqref>D60</xm:sqref>
            </x14:sparkline>
            <x14:sparkline>
              <xm:f>'Tav.2.8-VALLE D''AOSTA'!L28:O28</xm:f>
              <xm:sqref>E60</xm:sqref>
            </x14:sparkline>
            <x14:sparkline>
              <xm:f>'Tav.2.8-VALLE D''AOSTA'!G29:J29</xm:f>
              <xm:sqref>D61</xm:sqref>
            </x14:sparkline>
            <x14:sparkline>
              <xm:f>'Tav.2.8-VALLE D''AOSTA'!L29:O29</xm:f>
              <xm:sqref>E61</xm:sqref>
            </x14:sparkline>
            <x14:sparkline>
              <xm:f>'Tav.2.8-VALLE D''AOSTA'!G31:J31</xm:f>
              <xm:sqref>D63</xm:sqref>
            </x14:sparkline>
            <x14:sparkline>
              <xm:f>'Tav.2.8-VALLE D''AOSTA'!L31:O31</xm:f>
              <xm:sqref>E63</xm:sqref>
            </x14:sparkline>
            <x14:sparkline>
              <xm:f>'Tav.2.8-VALLE D''AOSTA'!G32:J32</xm:f>
              <xm:sqref>D64</xm:sqref>
            </x14:sparkline>
            <x14:sparkline>
              <xm:f>'Tav.2.8-VALLE D''AOSTA'!L32:O32</xm:f>
              <xm:sqref>E64</xm:sqref>
            </x14:sparkline>
            <x14:sparkline>
              <xm:f>'Tav.2.8-VALLE D''AOSTA'!G30:J30</xm:f>
              <xm:sqref>D62</xm:sqref>
            </x14:sparkline>
            <x14:sparkline>
              <xm:f>'Tav.2.8-VALLE D''AOSTA'!L30:O30</xm:f>
              <xm:sqref>E62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28</vt:i4>
      </vt:variant>
    </vt:vector>
  </HeadingPairs>
  <TitlesOfParts>
    <vt:vector size="28" baseType="lpstr">
      <vt:lpstr>Contenuti</vt:lpstr>
      <vt:lpstr>Tav.2.1-ITALIA</vt:lpstr>
      <vt:lpstr>Tav.2.2-NORD-OVEST</vt:lpstr>
      <vt:lpstr>Tav.2.3-NORD-EST</vt:lpstr>
      <vt:lpstr>Tav.2.4-CENTRO</vt:lpstr>
      <vt:lpstr>Tav.2.5-SUD</vt:lpstr>
      <vt:lpstr>Tav.2.6-ISOLE</vt:lpstr>
      <vt:lpstr>Tav.2.7-PIEMONTE</vt:lpstr>
      <vt:lpstr>Tav.2.8-VALLE D'AOSTA</vt:lpstr>
      <vt:lpstr>Tav.2.9-LIGURIA</vt:lpstr>
      <vt:lpstr>Tav.2.10-LOMBARDIA</vt:lpstr>
      <vt:lpstr>Tav.2.11-Bolzano</vt:lpstr>
      <vt:lpstr>Tav.2.12-Trento</vt:lpstr>
      <vt:lpstr>Tav.2.13-VENETO</vt:lpstr>
      <vt:lpstr>Tav.2.14-FRIULI-V.G.</vt:lpstr>
      <vt:lpstr>Tav.2.15-EMILIA R</vt:lpstr>
      <vt:lpstr>Tav.2.16-TOSCANA</vt:lpstr>
      <vt:lpstr>Tav.2.17-UMBRIA</vt:lpstr>
      <vt:lpstr>Tav.2.18-MARCHE</vt:lpstr>
      <vt:lpstr>Tav.2.19-LAZIO</vt:lpstr>
      <vt:lpstr>Tav.2.20-ABRUZZO</vt:lpstr>
      <vt:lpstr>Tav.2.21-MOLISE</vt:lpstr>
      <vt:lpstr>Tav.2.22-CAMPANIA</vt:lpstr>
      <vt:lpstr>Tav.2.23-PUGLIA</vt:lpstr>
      <vt:lpstr>Tav.2.24-BASILICATA</vt:lpstr>
      <vt:lpstr>Tav.2.25-CALABRIA</vt:lpstr>
      <vt:lpstr>Tav.2.26-SICILIA</vt:lpstr>
      <vt:lpstr>Tav.2.27-SARDEGNA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Marilena Pappagallo</cp:lastModifiedBy>
  <cp:lastPrinted>2023-05-03T15:05:08Z</cp:lastPrinted>
  <dcterms:created xsi:type="dcterms:W3CDTF">2023-04-21T13:03:14Z</dcterms:created>
  <dcterms:modified xsi:type="dcterms:W3CDTF">2024-01-18T17:47:28Z</dcterms:modified>
</cp:coreProperties>
</file>