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iuseppe.ventre\Desktop\"/>
    </mc:Choice>
  </mc:AlternateContent>
  <bookViews>
    <workbookView xWindow="-30" yWindow="0" windowWidth="14415" windowHeight="11985" tabRatio="848"/>
  </bookViews>
  <sheets>
    <sheet name="Index" sheetId="1" r:id="rId1"/>
    <sheet name="Table 1.1" sheetId="5" r:id="rId2"/>
    <sheet name="Table 1.2" sheetId="6" r:id="rId3"/>
    <sheet name="Table 1.3" sheetId="7" r:id="rId4"/>
    <sheet name="Table 2.1" sheetId="8" r:id="rId5"/>
    <sheet name="Table 2.2" sheetId="9" r:id="rId6"/>
    <sheet name="Table 2.3" sheetId="10" r:id="rId7"/>
    <sheet name="Table 3.1" sheetId="2" r:id="rId8"/>
    <sheet name="Table 3.2" sheetId="3" r:id="rId9"/>
    <sheet name="Table 3.3" sheetId="4" r:id="rId10"/>
    <sheet name="Table 4.1a" sheetId="11" r:id="rId11"/>
    <sheet name="Table 4.1b" sheetId="14" r:id="rId12"/>
    <sheet name="Table 4.2" sheetId="12" r:id="rId13"/>
    <sheet name="Table 4.3" sheetId="13" r:id="rId14"/>
  </sheets>
  <definedNames>
    <definedName name="_xlnm.Print_Area" localSheetId="0">Index!$A$1:$D$15</definedName>
    <definedName name="_xlnm.Print_Area" localSheetId="1">'Table 1.1'!$A$1:$I$63</definedName>
    <definedName name="_xlnm.Print_Area" localSheetId="2">'Table 1.2'!$A$1:$K$60</definedName>
    <definedName name="_xlnm.Print_Area" localSheetId="3">'Table 1.3'!$A$1:$I$63</definedName>
    <definedName name="_xlnm.Print_Area" localSheetId="4">'Table 2.1'!$A$1:$H$62</definedName>
    <definedName name="_xlnm.Print_Area" localSheetId="5">'Table 2.2'!$A$1:$J$58</definedName>
    <definedName name="_xlnm.Print_Area" localSheetId="6">'Table 2.3'!$A$1:$H$62</definedName>
    <definedName name="_xlnm.Print_Area" localSheetId="7">'Table 3.1'!$A$1:$I$63</definedName>
    <definedName name="_xlnm.Print_Area" localSheetId="8">'Table 3.2'!$A$1:$K$60</definedName>
    <definedName name="_xlnm.Print_Area" localSheetId="9">'Table 3.3'!$A$1:$I$63</definedName>
    <definedName name="_xlnm.Print_Area" localSheetId="10">'Table 4.1a'!$A$1:$M$58</definedName>
    <definedName name="_xlnm.Print_Area" localSheetId="11">'Table 4.1b'!$A$1:$M$39</definedName>
    <definedName name="_xlnm.Print_Area" localSheetId="12">'Table 4.2'!$A$1:$I$57</definedName>
    <definedName name="_xlnm.Print_Area" localSheetId="13">'Table 4.3'!$A$1:$I$55</definedName>
    <definedName name="B1_ES" localSheetId="1">'Table 1.1'!#REF!</definedName>
    <definedName name="B1_ES" localSheetId="2">'Table 1.2'!#REF!</definedName>
    <definedName name="B1_ES" localSheetId="3">'Table 1.3'!#REF!</definedName>
    <definedName name="B1_ES" localSheetId="4">'Table 2.1'!#REF!</definedName>
    <definedName name="B1_ES" localSheetId="5">'Table 2.2'!#REF!</definedName>
    <definedName name="B1_ES" localSheetId="6">'Table 2.3'!#REF!</definedName>
    <definedName name="B1_ES" localSheetId="7">'Table 3.1'!#REF!</definedName>
    <definedName name="B1_ES" localSheetId="8">'Table 3.2'!#REF!</definedName>
    <definedName name="B1_ES" localSheetId="9">'Table 3.3'!#REF!</definedName>
    <definedName name="B1_ES" localSheetId="11">#REF!</definedName>
    <definedName name="B1_ES">#REF!</definedName>
    <definedName name="PIL" localSheetId="11">#REF!</definedName>
    <definedName name="PIL">#REF!</definedName>
    <definedName name="_xlnm.Print_Titles" localSheetId="10">'Table 4.1a'!$1:$1</definedName>
    <definedName name="_xlnm.Print_Titles" localSheetId="11">'Table 4.1b'!$1:$1</definedName>
  </definedNames>
  <calcPr calcId="162913"/>
</workbook>
</file>

<file path=xl/calcChain.xml><?xml version="1.0" encoding="utf-8"?>
<calcChain xmlns="http://schemas.openxmlformats.org/spreadsheetml/2006/main">
  <c r="A47" i="12" l="1"/>
</calcChain>
</file>

<file path=xl/sharedStrings.xml><?xml version="1.0" encoding="utf-8"?>
<sst xmlns="http://schemas.openxmlformats.org/spreadsheetml/2006/main" count="877" uniqueCount="102">
  <si>
    <t>Q1</t>
  </si>
  <si>
    <t>Q2</t>
  </si>
  <si>
    <t>Q3</t>
  </si>
  <si>
    <t>Q4</t>
  </si>
  <si>
    <t>CONSUMER HOUSEHOLDS</t>
  </si>
  <si>
    <t>NON-FINANCIAL CORPORATIONS</t>
  </si>
  <si>
    <t>Gross disposable income</t>
  </si>
  <si>
    <t>Gross fixed capital formation</t>
  </si>
  <si>
    <t>Millions of euro - Seasonally adjusted data</t>
  </si>
  <si>
    <t>Percentage values</t>
  </si>
  <si>
    <r>
      <t xml:space="preserve">Gross saving rate </t>
    </r>
    <r>
      <rPr>
        <sz val="9"/>
        <rFont val="Arial Narrow"/>
        <family val="2"/>
      </rPr>
      <t>(b)</t>
    </r>
  </si>
  <si>
    <r>
      <t xml:space="preserve">Gross investment rate </t>
    </r>
    <r>
      <rPr>
        <sz val="9"/>
        <rFont val="Arial Narrow"/>
        <family val="2"/>
      </rPr>
      <t>(c)</t>
    </r>
  </si>
  <si>
    <t>Final consumption expenditure</t>
  </si>
  <si>
    <r>
      <t xml:space="preserve">Gross disposable income in real terms
</t>
    </r>
    <r>
      <rPr>
        <sz val="9"/>
        <rFont val="Arial Narrow"/>
        <family val="2"/>
      </rPr>
      <t>(a)</t>
    </r>
  </si>
  <si>
    <t>Consumer households - Gross saving rate and gross investment rate and their components. Seasonally adjusted data</t>
  </si>
  <si>
    <t>Consumer households - Gross saving rate and gross investment rate and their components. Percentage changes and changes with respect to the previous and the corresponding quarter. Seasonally adjusted data</t>
  </si>
  <si>
    <t>Seasonally adjusted data - Percentage changes on the previous quarter</t>
  </si>
  <si>
    <t>Seasonally adjusted data - Percentage changes on the correspondent quarter</t>
  </si>
  <si>
    <t>Value added at basic prices</t>
  </si>
  <si>
    <t>Gross operating surplus</t>
  </si>
  <si>
    <r>
      <t xml:space="preserve">Gross profit share
</t>
    </r>
    <r>
      <rPr>
        <sz val="9"/>
        <rFont val="Arial Narrow"/>
        <family val="2"/>
      </rPr>
      <t xml:space="preserve"> (a)</t>
    </r>
  </si>
  <si>
    <r>
      <t xml:space="preserve">Gross investment rate 
</t>
    </r>
    <r>
      <rPr>
        <sz val="9"/>
        <rFont val="Arial Narrow"/>
        <family val="2"/>
      </rPr>
      <t>(b)</t>
    </r>
  </si>
  <si>
    <t>Non-financial corporations - Gross profit share and gross investment rate. Seasonally adjusted data</t>
  </si>
  <si>
    <t>Non-financial corporations - Gross profit share and gross investment rate. Percentage changes and changes with respect to the previous and the corresponding quarter. Seasonally adjusted data</t>
  </si>
  <si>
    <t>Table 1.1</t>
  </si>
  <si>
    <t>Table 1.2</t>
  </si>
  <si>
    <t>Table 1.3</t>
  </si>
  <si>
    <t>Table 2.1</t>
  </si>
  <si>
    <t>Table 2.2</t>
  </si>
  <si>
    <t>Table 2.3</t>
  </si>
  <si>
    <t>Table 3.1</t>
  </si>
  <si>
    <t>Table 3.2</t>
  </si>
  <si>
    <t>Table 3.3</t>
  </si>
  <si>
    <t>(b) Gross saving divided by gross disposable income  adjusted for the change in the net equity of households in pension funds reserves.</t>
  </si>
  <si>
    <t>(c) Gross fixed capital formation divided by gross disposable income  adjusted for the change in the net equity of households in pension funds reserves.</t>
  </si>
  <si>
    <t>Households and NPISH - Gross saving rate and gross investment rate and their components. Seasonally adjusted data</t>
  </si>
  <si>
    <t>HOUSEHOLDS AND NON PROFIT INSTITUTIONS SERVING HOUSEHOLDS</t>
  </si>
  <si>
    <t>INDEX OF TABLES</t>
  </si>
  <si>
    <t>Table 1.1 - Consumer households - Gross saving rate and gross investment rate and their components</t>
  </si>
  <si>
    <t>Table 1.2 - Consumer households - Gross saving rate and gross investment rate and their components. Percentage changes and changes with respect to the previous and the corresponding quarter.</t>
  </si>
  <si>
    <t>Table 2.1 - Non-financial corporations - Gross profit share and gross investment rate</t>
  </si>
  <si>
    <t>Table 3.1 - Households and NPISH - Gross saving rate and gross investment rate and their components</t>
  </si>
  <si>
    <t>Table 2.3 - Non-financial corporations - Gross profit share and gross investment rate</t>
  </si>
  <si>
    <t>Table 1.3 -  Consumer households - Gross saving rate and gross investment rate and their components</t>
  </si>
  <si>
    <t>Table 3.2 - Households and NPISH - Gross saving rate and gross investment rate and their components. Percentage changes and changes with respect to the previous and the corresponding quarter</t>
  </si>
  <si>
    <t>Table 3.3 - Households and NPISH - Gross saving rate and gross investment rate and their components</t>
  </si>
  <si>
    <t>Households and NPISH - Gross saving rate and gross investment rate and their components. Percentage changes and changes with respect to the previous and the corresponding quarter. Seasonally adjusted data</t>
  </si>
  <si>
    <t>Table 2.2 - Non-financial corporations - Gross profit share and gross investment rate. Percentage changes and changes with respect to the previous and the corresponding quarter</t>
  </si>
  <si>
    <t>(c) Gross fixed capital formation divided by gross disposable income adjusted for the change in the net equity of households in pension funds reserves.</t>
  </si>
  <si>
    <t>(a) Gross operating surplus divided by gross value added.</t>
  </si>
  <si>
    <t>(b) Gross fixed capital formation divided by gross value added.</t>
  </si>
  <si>
    <t>Millions of euro - unadjusted data</t>
  </si>
  <si>
    <t>EXPENDITURE</t>
  </si>
  <si>
    <t xml:space="preserve">    Compensation of employees</t>
  </si>
  <si>
    <t>Interest</t>
  </si>
  <si>
    <t xml:space="preserve">  Intermediate consumption</t>
  </si>
  <si>
    <t xml:space="preserve">    Social benefits other than social transfers in kind</t>
  </si>
  <si>
    <t xml:space="preserve">   Other current expenditure</t>
  </si>
  <si>
    <t>Current expenditure net of interests paid</t>
  </si>
  <si>
    <t xml:space="preserve"> Total current expenditure</t>
  </si>
  <si>
    <t xml:space="preserve"> Gross fixed capital formation</t>
  </si>
  <si>
    <t xml:space="preserve">  Other capital expenditure</t>
  </si>
  <si>
    <t xml:space="preserve">  Total capital expenditure</t>
  </si>
  <si>
    <t>Total expenditure</t>
  </si>
  <si>
    <t>REVENUE</t>
  </si>
  <si>
    <t>Primary deficit or surplus</t>
  </si>
  <si>
    <t>Net lending/net borrowing</t>
  </si>
  <si>
    <t>Total revenue</t>
  </si>
  <si>
    <t xml:space="preserve">  Capital transfers, receivable</t>
  </si>
  <si>
    <t xml:space="preserve"> Other capital transfers and investment grants</t>
  </si>
  <si>
    <t>Capital taxes</t>
  </si>
  <si>
    <t xml:space="preserve">  Total current revenue</t>
  </si>
  <si>
    <t xml:space="preserve">  Other current revenue</t>
  </si>
  <si>
    <t xml:space="preserve"> Net social contributions</t>
  </si>
  <si>
    <t xml:space="preserve">  Taxes on production and imports</t>
  </si>
  <si>
    <t xml:space="preserve"> Current taxes on income, wealth etc</t>
  </si>
  <si>
    <t>Total revenue to GDP ratio</t>
  </si>
  <si>
    <t>Total expenditure to GDP ratio</t>
  </si>
  <si>
    <t>Ttotal expenditure net of interests to GDP ratio</t>
  </si>
  <si>
    <t>Net lending (+) or net borrowing (-) to GDP ratio</t>
  </si>
  <si>
    <t>Current balance to GPD ratio</t>
  </si>
  <si>
    <t>Primary balance to GDP ratio</t>
  </si>
  <si>
    <t>Tax burden to gdp ratio</t>
  </si>
  <si>
    <t>Tax burden to GDP ratio</t>
  </si>
  <si>
    <t>Table 4.2</t>
  </si>
  <si>
    <t>Table 4.3</t>
  </si>
  <si>
    <t>Main indicators for General Government. Unadjusted data</t>
  </si>
  <si>
    <t>Main indicators for General Government. Cumulative unadjusted data</t>
  </si>
  <si>
    <t>Households and NPISH - Gross saving rate and gross investment rate and their components. Unadjusted data</t>
  </si>
  <si>
    <t>Non-financial corporations - Gross profit share and gross investment rate. Unadjusted data</t>
  </si>
  <si>
    <t>Consumer households - Gross saving rate and gross investment rate and their components. Unadjusted data</t>
  </si>
  <si>
    <t>Table 4.2 - Main indicators for General Government. Unadjusted data</t>
  </si>
  <si>
    <t>Tavola 4.3 -  Main indicators for General Government. Cumulative unadjusted data</t>
  </si>
  <si>
    <t>(a) Gross diposable income in real terms, obtained by applying the deflator of final consumption expenditure of Households (chained values, reference year 2015).</t>
  </si>
  <si>
    <t>Time series from 1999 Q1 are available at http://dati.istat.it/?lang=en.</t>
  </si>
  <si>
    <t>Table 4.1a - Quarterly non-financial accounts of General Government - Expenditures. Millions of euro, unadjusted data</t>
  </si>
  <si>
    <t>Table 4.1b - Quarterly non-financial accounts of General Government - Revenues and balances. Millions of euro, unadjusted data</t>
  </si>
  <si>
    <t>Table 4.1a</t>
  </si>
  <si>
    <t>Table 4.1b</t>
  </si>
  <si>
    <t>Quarterly non-financial accounts of General Government - Expenditures. Millions of euro, unadjusted data</t>
  </si>
  <si>
    <t>Quarterly non-financial accounts of General Government - Revenues and balances. Millions of euro, unadjusted data</t>
  </si>
  <si>
    <t>Tototal expenditure net of interests to GDP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</si>
</sst>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3" formatCode="_-* #,##0.00_-;\-* #,##0.00_-;_-* &quot;-&quot;??_-;_-@_-"/>
    <numFmt numFmtId="164" formatCode="[$-410]mmm\-yy;@"/>
    <numFmt numFmtId="165" formatCode="0.0"/>
    <numFmt numFmtId="166" formatCode="0_ ;\-0\ "/>
    <numFmt numFmtId="167" formatCode="0.000"/>
    <numFmt numFmtId="168" formatCode="#,##0.0"/>
    <numFmt numFmtId="169" formatCode="#,##0;\-\ #,##0;_-\ &quot;- &quot;"/>
    <numFmt numFmtId="170" formatCode="_-&quot;$&quot;* #,##0.00_-;\-&quot;$&quot;* #,##0.00_-;_-&quot;$&quot;* &quot;-&quot;??_-;_-@_-"/>
    <numFmt numFmtId="171" formatCode="_-&quot;L.&quot;\ * #,##0_-;\-&quot;L.&quot;\ * #,##0_-;_-&quot;L.&quot;\ * &quot;-&quot;_-;_-@_-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MS Sans Serif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8"/>
      <name val="MS Sans Serif"/>
      <family val="2"/>
    </font>
    <font>
      <sz val="9"/>
      <color indexed="12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i/>
      <sz val="9"/>
      <color indexed="20"/>
      <name val="Arial Narrow"/>
      <family val="2"/>
    </font>
    <font>
      <sz val="8"/>
      <name val="Arial Narrow"/>
      <family val="2"/>
    </font>
    <font>
      <sz val="8"/>
      <color indexed="12"/>
      <name val="Arial Narrow"/>
      <family val="2"/>
    </font>
    <font>
      <i/>
      <sz val="8"/>
      <color indexed="20"/>
      <name val="Arial Narrow"/>
      <family val="2"/>
    </font>
    <font>
      <sz val="7.5"/>
      <name val="Arial Narrow"/>
      <family val="2"/>
    </font>
    <font>
      <sz val="10"/>
      <name val="Arial Narrow"/>
      <family val="2"/>
    </font>
    <font>
      <b/>
      <sz val="10"/>
      <name val="MS Sans Serif"/>
      <family val="2"/>
    </font>
    <font>
      <b/>
      <sz val="10"/>
      <name val="Arial Narrow"/>
      <family val="2"/>
    </font>
    <font>
      <sz val="10"/>
      <color indexed="12"/>
      <name val="Arial Narrow"/>
      <family val="2"/>
    </font>
    <font>
      <b/>
      <sz val="10"/>
      <color indexed="12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.5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4" fillId="0" borderId="2" applyNumberFormat="0" applyFill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2" applyNumberFormat="0" applyFill="0" applyAlignment="0" applyProtection="0"/>
    <xf numFmtId="43" fontId="2" fillId="0" borderId="0" applyFon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169" fontId="2" fillId="0" borderId="0" applyFont="0" applyFill="0" applyBorder="0" applyAlignment="0" applyProtection="0"/>
    <xf numFmtId="0" fontId="17" fillId="20" borderId="8" applyNumberFormat="0" applyAlignment="0" applyProtection="0"/>
    <xf numFmtId="0" fontId="2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5" fillId="3" borderId="0" applyNumberFormat="0" applyBorder="0" applyAlignment="0" applyProtection="0"/>
    <xf numFmtId="0" fontId="9" fillId="4" borderId="0" applyNumberFormat="0" applyBorder="0" applyAlignment="0" applyProtection="0"/>
    <xf numFmtId="0" fontId="20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6" fillId="0" borderId="0"/>
    <xf numFmtId="171" fontId="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45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46" fillId="25" borderId="0" applyNumberFormat="0" applyBorder="0" applyAlignment="0" applyProtection="0"/>
    <xf numFmtId="0" fontId="47" fillId="26" borderId="0" applyNumberFormat="0" applyBorder="0" applyAlignment="0" applyProtection="0"/>
    <xf numFmtId="0" fontId="48" fillId="27" borderId="0" applyNumberFormat="0" applyBorder="0" applyAlignment="0" applyProtection="0"/>
    <xf numFmtId="0" fontId="49" fillId="28" borderId="21" applyNumberFormat="0" applyAlignment="0" applyProtection="0"/>
    <xf numFmtId="0" fontId="50" fillId="29" borderId="22" applyNumberFormat="0" applyAlignment="0" applyProtection="0"/>
    <xf numFmtId="0" fontId="51" fillId="29" borderId="21" applyNumberFormat="0" applyAlignment="0" applyProtection="0"/>
    <xf numFmtId="0" fontId="52" fillId="0" borderId="23" applyNumberFormat="0" applyFill="0" applyAlignment="0" applyProtection="0"/>
    <xf numFmtId="0" fontId="53" fillId="30" borderId="24" applyNumberFormat="0" applyAlignment="0" applyProtection="0"/>
    <xf numFmtId="0" fontId="54" fillId="0" borderId="0" applyNumberFormat="0" applyFill="0" applyBorder="0" applyAlignment="0" applyProtection="0"/>
    <xf numFmtId="0" fontId="1" fillId="31" borderId="25" applyNumberFormat="0" applyFont="0" applyAlignment="0" applyProtection="0"/>
    <xf numFmtId="0" fontId="55" fillId="0" borderId="0" applyNumberFormat="0" applyFill="0" applyBorder="0" applyAlignment="0" applyProtection="0"/>
    <xf numFmtId="0" fontId="56" fillId="0" borderId="26" applyNumberFormat="0" applyFill="0" applyAlignment="0" applyProtection="0"/>
    <xf numFmtId="0" fontId="5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57" fillId="43" borderId="0" applyNumberFormat="0" applyBorder="0" applyAlignment="0" applyProtection="0"/>
    <xf numFmtId="0" fontId="57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57" fillId="47" borderId="0" applyNumberFormat="0" applyBorder="0" applyAlignment="0" applyProtection="0"/>
    <xf numFmtId="0" fontId="57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57" fillId="55" borderId="0" applyNumberFormat="0" applyBorder="0" applyAlignment="0" applyProtection="0"/>
  </cellStyleXfs>
  <cellXfs count="167">
    <xf numFmtId="0" fontId="0" fillId="0" borderId="0" xfId="0"/>
    <xf numFmtId="0" fontId="22" fillId="0" borderId="0" xfId="0" applyFont="1" applyAlignment="1">
      <alignment vertical="top"/>
    </xf>
    <xf numFmtId="169" fontId="22" fillId="0" borderId="0" xfId="69" applyFont="1" applyAlignment="1">
      <alignment vertical="center" wrapText="1"/>
    </xf>
    <xf numFmtId="169" fontId="22" fillId="0" borderId="0" xfId="69" quotePrefix="1" applyFont="1" applyAlignment="1">
      <alignment horizontal="left" vertical="top"/>
    </xf>
    <xf numFmtId="0" fontId="23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6" fillId="0" borderId="0" xfId="66" applyFont="1"/>
    <xf numFmtId="0" fontId="16" fillId="0" borderId="0" xfId="66"/>
    <xf numFmtId="0" fontId="26" fillId="0" borderId="0" xfId="0" applyFont="1" applyBorder="1" applyAlignment="1">
      <alignment vertical="center"/>
    </xf>
    <xf numFmtId="0" fontId="27" fillId="0" borderId="0" xfId="0" applyFont="1" applyFill="1" applyBorder="1" applyAlignment="1">
      <alignment horizontal="center"/>
    </xf>
    <xf numFmtId="0" fontId="16" fillId="0" borderId="0" xfId="66" applyAlignment="1">
      <alignment vertical="center"/>
    </xf>
    <xf numFmtId="0" fontId="26" fillId="0" borderId="10" xfId="66" applyFont="1" applyBorder="1" applyAlignment="1">
      <alignment horizontal="center" vertical="center"/>
    </xf>
    <xf numFmtId="164" fontId="28" fillId="0" borderId="11" xfId="0" applyNumberFormat="1" applyFont="1" applyBorder="1"/>
    <xf numFmtId="3" fontId="28" fillId="0" borderId="12" xfId="66" applyNumberFormat="1" applyFont="1" applyBorder="1" applyAlignment="1">
      <alignment horizontal="right" vertical="top" wrapText="1"/>
    </xf>
    <xf numFmtId="1" fontId="28" fillId="0" borderId="12" xfId="66" applyNumberFormat="1" applyFont="1" applyBorder="1" applyAlignment="1">
      <alignment horizontal="right" vertical="top" wrapText="1"/>
    </xf>
    <xf numFmtId="3" fontId="16" fillId="0" borderId="0" xfId="66" applyNumberFormat="1"/>
    <xf numFmtId="0" fontId="28" fillId="0" borderId="0" xfId="0" applyFont="1" applyBorder="1" applyAlignment="1">
      <alignment horizontal="center" vertical="top"/>
    </xf>
    <xf numFmtId="168" fontId="16" fillId="0" borderId="0" xfId="66" applyNumberFormat="1"/>
    <xf numFmtId="0" fontId="28" fillId="0" borderId="0" xfId="0" applyFont="1" applyBorder="1" applyAlignment="1"/>
    <xf numFmtId="164" fontId="28" fillId="0" borderId="0" xfId="0" applyNumberFormat="1" applyFont="1" applyBorder="1"/>
    <xf numFmtId="0" fontId="16" fillId="0" borderId="0" xfId="66" applyBorder="1"/>
    <xf numFmtId="166" fontId="30" fillId="0" borderId="0" xfId="63" applyNumberFormat="1" applyFont="1"/>
    <xf numFmtId="166" fontId="31" fillId="0" borderId="0" xfId="63" quotePrefix="1" applyNumberFormat="1" applyFont="1"/>
    <xf numFmtId="0" fontId="30" fillId="0" borderId="0" xfId="66" applyFont="1"/>
    <xf numFmtId="0" fontId="32" fillId="0" borderId="0" xfId="66" applyFont="1"/>
    <xf numFmtId="166" fontId="30" fillId="0" borderId="0" xfId="66" applyNumberFormat="1" applyFont="1"/>
    <xf numFmtId="166" fontId="28" fillId="0" borderId="0" xfId="63" applyNumberFormat="1" applyFont="1"/>
    <xf numFmtId="166" fontId="26" fillId="0" borderId="0" xfId="63" quotePrefix="1" applyNumberFormat="1" applyFont="1"/>
    <xf numFmtId="0" fontId="28" fillId="0" borderId="0" xfId="66" applyFont="1"/>
    <xf numFmtId="0" fontId="29" fillId="0" borderId="0" xfId="66" applyFont="1"/>
    <xf numFmtId="166" fontId="28" fillId="0" borderId="0" xfId="66" applyNumberFormat="1" applyFont="1"/>
    <xf numFmtId="165" fontId="28" fillId="0" borderId="0" xfId="66" applyNumberFormat="1" applyFont="1"/>
    <xf numFmtId="166" fontId="26" fillId="0" borderId="0" xfId="66" applyNumberFormat="1" applyFont="1"/>
    <xf numFmtId="165" fontId="26" fillId="0" borderId="0" xfId="66" applyNumberFormat="1" applyFont="1"/>
    <xf numFmtId="0" fontId="27" fillId="24" borderId="0" xfId="0" applyFont="1" applyFill="1" applyBorder="1" applyAlignment="1">
      <alignment horizontal="center" vertical="center"/>
    </xf>
    <xf numFmtId="0" fontId="27" fillId="24" borderId="0" xfId="66" applyFont="1" applyFill="1" applyBorder="1" applyAlignment="1">
      <alignment horizontal="center" vertical="center" wrapText="1"/>
    </xf>
    <xf numFmtId="168" fontId="28" fillId="0" borderId="12" xfId="66" applyNumberFormat="1" applyFont="1" applyBorder="1" applyAlignment="1">
      <alignment horizontal="right" vertical="top" wrapText="1"/>
    </xf>
    <xf numFmtId="168" fontId="28" fillId="24" borderId="0" xfId="66" applyNumberFormat="1" applyFont="1" applyFill="1" applyBorder="1" applyAlignment="1">
      <alignment horizontal="right" vertical="top" wrapText="1"/>
    </xf>
    <xf numFmtId="168" fontId="28" fillId="0" borderId="0" xfId="66" applyNumberFormat="1" applyFont="1" applyBorder="1" applyAlignment="1">
      <alignment horizontal="right" vertical="top" wrapText="1"/>
    </xf>
    <xf numFmtId="0" fontId="32" fillId="24" borderId="0" xfId="66" applyFont="1" applyFill="1" applyBorder="1"/>
    <xf numFmtId="0" fontId="29" fillId="24" borderId="0" xfId="66" applyFont="1" applyFill="1" applyBorder="1"/>
    <xf numFmtId="2" fontId="16" fillId="0" borderId="0" xfId="66" applyNumberFormat="1"/>
    <xf numFmtId="167" fontId="16" fillId="0" borderId="0" xfId="66" applyNumberFormat="1"/>
    <xf numFmtId="165" fontId="16" fillId="0" borderId="0" xfId="66" applyNumberFormat="1"/>
    <xf numFmtId="3" fontId="28" fillId="0" borderId="0" xfId="66" applyNumberFormat="1" applyFont="1" applyBorder="1" applyAlignment="1">
      <alignment horizontal="right" vertical="top" wrapText="1"/>
    </xf>
    <xf numFmtId="0" fontId="27" fillId="0" borderId="0" xfId="0" applyFont="1" applyBorder="1" applyAlignment="1"/>
    <xf numFmtId="164" fontId="30" fillId="0" borderId="0" xfId="0" applyNumberFormat="1" applyFont="1" applyFill="1" applyBorder="1"/>
    <xf numFmtId="1" fontId="30" fillId="0" borderId="0" xfId="66" applyNumberFormat="1" applyFont="1" applyFill="1" applyBorder="1" applyAlignment="1">
      <alignment horizontal="right" vertical="top" wrapText="1"/>
    </xf>
    <xf numFmtId="0" fontId="32" fillId="0" borderId="0" xfId="0" applyFont="1" applyFill="1" applyBorder="1"/>
    <xf numFmtId="165" fontId="32" fillId="0" borderId="0" xfId="0" applyNumberFormat="1" applyFont="1" applyFill="1" applyBorder="1"/>
    <xf numFmtId="165" fontId="30" fillId="0" borderId="0" xfId="0" applyNumberFormat="1" applyFont="1" applyFill="1" applyBorder="1"/>
    <xf numFmtId="166" fontId="31" fillId="0" borderId="0" xfId="63" quotePrefix="1" applyNumberFormat="1" applyFont="1" applyFill="1"/>
    <xf numFmtId="0" fontId="30" fillId="0" borderId="0" xfId="66" applyFont="1" applyFill="1"/>
    <xf numFmtId="0" fontId="32" fillId="0" borderId="0" xfId="66" applyFont="1" applyFill="1"/>
    <xf numFmtId="165" fontId="32" fillId="0" borderId="0" xfId="66" applyNumberFormat="1" applyFont="1" applyFill="1"/>
    <xf numFmtId="165" fontId="30" fillId="0" borderId="0" xfId="66" applyNumberFormat="1" applyFont="1" applyFill="1"/>
    <xf numFmtId="165" fontId="32" fillId="0" borderId="0" xfId="66" applyNumberFormat="1" applyFont="1"/>
    <xf numFmtId="0" fontId="25" fillId="0" borderId="0" xfId="66" applyFont="1"/>
    <xf numFmtId="0" fontId="28" fillId="0" borderId="0" xfId="66" applyFont="1" applyFill="1"/>
    <xf numFmtId="165" fontId="29" fillId="0" borderId="0" xfId="66" applyNumberFormat="1" applyFont="1"/>
    <xf numFmtId="0" fontId="26" fillId="0" borderId="0" xfId="66" applyFont="1" applyBorder="1" applyAlignment="1">
      <alignment horizontal="center" vertical="center"/>
    </xf>
    <xf numFmtId="0" fontId="25" fillId="0" borderId="0" xfId="66" applyFont="1" applyFill="1"/>
    <xf numFmtId="0" fontId="28" fillId="0" borderId="10" xfId="0" applyFont="1" applyBorder="1" applyAlignment="1">
      <alignment horizontal="center" vertical="top"/>
    </xf>
    <xf numFmtId="0" fontId="28" fillId="0" borderId="13" xfId="0" applyFont="1" applyBorder="1" applyAlignment="1">
      <alignment horizontal="center" vertical="top"/>
    </xf>
    <xf numFmtId="164" fontId="28" fillId="0" borderId="0" xfId="0" applyNumberFormat="1" applyFont="1" applyFill="1" applyBorder="1"/>
    <xf numFmtId="0" fontId="28" fillId="0" borderId="0" xfId="0" applyFont="1" applyFill="1" applyBorder="1" applyAlignment="1"/>
    <xf numFmtId="3" fontId="28" fillId="0" borderId="14" xfId="66" applyNumberFormat="1" applyFont="1" applyBorder="1" applyAlignment="1">
      <alignment horizontal="right" vertical="top" wrapText="1"/>
    </xf>
    <xf numFmtId="3" fontId="28" fillId="0" borderId="10" xfId="66" applyNumberFormat="1" applyFont="1" applyBorder="1" applyAlignment="1">
      <alignment horizontal="right" vertical="top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166" fontId="30" fillId="0" borderId="13" xfId="63" applyNumberFormat="1" applyFont="1" applyBorder="1"/>
    <xf numFmtId="0" fontId="27" fillId="0" borderId="0" xfId="66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" fillId="0" borderId="0" xfId="0" applyFont="1" applyAlignment="1">
      <alignment vertical="center" wrapText="1"/>
    </xf>
    <xf numFmtId="166" fontId="33" fillId="0" borderId="0" xfId="63" applyNumberFormat="1" applyFont="1" applyFill="1" applyAlignment="1">
      <alignment horizontal="left" vertical="center"/>
    </xf>
    <xf numFmtId="0" fontId="27" fillId="0" borderId="10" xfId="66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5" fillId="0" borderId="0" xfId="66" applyFont="1"/>
    <xf numFmtId="0" fontId="16" fillId="0" borderId="0" xfId="66" applyBorder="1" applyAlignment="1">
      <alignment vertical="center"/>
    </xf>
    <xf numFmtId="0" fontId="16" fillId="0" borderId="0" xfId="66" applyFont="1"/>
    <xf numFmtId="0" fontId="36" fillId="0" borderId="10" xfId="66" applyFont="1" applyBorder="1"/>
    <xf numFmtId="0" fontId="37" fillId="0" borderId="10" xfId="66" applyFont="1" applyBorder="1"/>
    <xf numFmtId="0" fontId="36" fillId="0" borderId="10" xfId="0" applyFont="1" applyBorder="1" applyAlignment="1">
      <alignment vertical="center"/>
    </xf>
    <xf numFmtId="0" fontId="38" fillId="0" borderId="10" xfId="66" applyFont="1" applyBorder="1"/>
    <xf numFmtId="0" fontId="36" fillId="0" borderId="0" xfId="0" applyFont="1" applyBorder="1" applyAlignment="1">
      <alignment horizontal="center" vertical="center"/>
    </xf>
    <xf numFmtId="0" fontId="16" fillId="0" borderId="0" xfId="66" applyFont="1" applyBorder="1"/>
    <xf numFmtId="164" fontId="28" fillId="0" borderId="15" xfId="0" applyNumberFormat="1" applyFont="1" applyBorder="1"/>
    <xf numFmtId="0" fontId="28" fillId="0" borderId="16" xfId="0" applyFont="1" applyBorder="1" applyAlignment="1">
      <alignment horizontal="center" vertical="top"/>
    </xf>
    <xf numFmtId="0" fontId="28" fillId="0" borderId="17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39" fillId="0" borderId="0" xfId="0" quotePrefix="1" applyFont="1" applyBorder="1" applyAlignment="1">
      <alignment horizontal="left"/>
    </xf>
    <xf numFmtId="0" fontId="39" fillId="0" borderId="0" xfId="0" quotePrefix="1" applyFont="1" applyBorder="1" applyAlignment="1">
      <alignment horizontal="center"/>
    </xf>
    <xf numFmtId="0" fontId="34" fillId="0" borderId="0" xfId="0" applyFont="1" applyBorder="1" applyAlignment="1"/>
    <xf numFmtId="0" fontId="34" fillId="0" borderId="0" xfId="0" applyFont="1" applyBorder="1" applyAlignment="1">
      <alignment horizontal="right"/>
    </xf>
    <xf numFmtId="4" fontId="34" fillId="0" borderId="0" xfId="0" applyNumberFormat="1" applyFont="1" applyBorder="1" applyAlignment="1">
      <alignment vertical="center"/>
    </xf>
    <xf numFmtId="0" fontId="36" fillId="0" borderId="0" xfId="0" applyFont="1" applyBorder="1" applyAlignment="1"/>
    <xf numFmtId="4" fontId="36" fillId="0" borderId="0" xfId="0" applyNumberFormat="1" applyFont="1" applyBorder="1" applyAlignment="1"/>
    <xf numFmtId="0" fontId="34" fillId="0" borderId="0" xfId="0" applyFont="1" applyBorder="1" applyAlignment="1">
      <alignment wrapText="1"/>
    </xf>
    <xf numFmtId="3" fontId="34" fillId="0" borderId="0" xfId="0" applyNumberFormat="1" applyFont="1" applyBorder="1" applyAlignment="1"/>
    <xf numFmtId="0" fontId="39" fillId="0" borderId="10" xfId="0" applyFont="1" applyBorder="1" applyAlignment="1">
      <alignment horizontal="left"/>
    </xf>
    <xf numFmtId="165" fontId="0" fillId="0" borderId="0" xfId="0" applyNumberFormat="1"/>
    <xf numFmtId="1" fontId="41" fillId="0" borderId="12" xfId="0" applyNumberFormat="1" applyFont="1" applyBorder="1" applyAlignment="1">
      <alignment horizontal="center" vertical="center" wrapText="1"/>
    </xf>
    <xf numFmtId="168" fontId="28" fillId="0" borderId="12" xfId="66" applyNumberFormat="1" applyFont="1" applyBorder="1" applyAlignment="1">
      <alignment horizontal="center" vertical="top" wrapText="1"/>
    </xf>
    <xf numFmtId="2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39" fillId="0" borderId="0" xfId="0" applyFont="1" applyBorder="1" applyAlignment="1">
      <alignment horizontal="left"/>
    </xf>
    <xf numFmtId="0" fontId="39" fillId="0" borderId="0" xfId="0" applyFont="1" applyBorder="1" applyAlignment="1">
      <alignment horizontal="center"/>
    </xf>
    <xf numFmtId="0" fontId="0" fillId="0" borderId="0" xfId="0" applyBorder="1"/>
    <xf numFmtId="168" fontId="0" fillId="0" borderId="0" xfId="0" applyNumberFormat="1"/>
    <xf numFmtId="168" fontId="28" fillId="0" borderId="0" xfId="66" applyNumberFormat="1" applyFont="1" applyBorder="1" applyAlignment="1">
      <alignment horizontal="center" vertical="top" wrapText="1"/>
    </xf>
    <xf numFmtId="165" fontId="58" fillId="0" borderId="12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6" xfId="0" applyFont="1" applyBorder="1" applyAlignment="1">
      <alignment horizontal="center" vertical="top"/>
    </xf>
    <xf numFmtId="0" fontId="27" fillId="0" borderId="0" xfId="0" applyFont="1" applyFill="1" applyBorder="1" applyAlignment="1">
      <alignment horizontal="center" vertical="center"/>
    </xf>
    <xf numFmtId="164" fontId="28" fillId="0" borderId="27" xfId="0" applyNumberFormat="1" applyFont="1" applyBorder="1"/>
    <xf numFmtId="166" fontId="30" fillId="0" borderId="0" xfId="63" applyNumberFormat="1" applyFont="1" applyAlignment="1">
      <alignment vertical="center"/>
    </xf>
    <xf numFmtId="166" fontId="30" fillId="0" borderId="0" xfId="63" applyNumberFormat="1" applyFont="1" applyFill="1" applyAlignment="1">
      <alignment horizontal="left" vertical="center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5" fillId="0" borderId="0" xfId="66" applyFont="1" applyBorder="1"/>
    <xf numFmtId="0" fontId="28" fillId="0" borderId="0" xfId="0" applyFont="1" applyBorder="1" applyAlignment="1">
      <alignment horizontal="center" vertical="top"/>
    </xf>
    <xf numFmtId="1" fontId="28" fillId="0" borderId="0" xfId="66" applyNumberFormat="1" applyFont="1" applyBorder="1" applyAlignment="1">
      <alignment horizontal="right" vertical="top" wrapText="1"/>
    </xf>
    <xf numFmtId="0" fontId="34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7" fillId="0" borderId="1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3" fontId="28" fillId="0" borderId="28" xfId="66" applyNumberFormat="1" applyFont="1" applyBorder="1" applyAlignment="1">
      <alignment horizontal="right" vertical="top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36" fillId="0" borderId="10" xfId="66" applyFont="1" applyBorder="1" applyAlignment="1">
      <alignment horizontal="left"/>
    </xf>
    <xf numFmtId="0" fontId="34" fillId="0" borderId="10" xfId="66" applyFont="1" applyBorder="1" applyAlignment="1">
      <alignment horizontal="left"/>
    </xf>
    <xf numFmtId="0" fontId="27" fillId="0" borderId="10" xfId="0" applyFont="1" applyBorder="1" applyAlignment="1">
      <alignment horizontal="center" vertical="center"/>
    </xf>
    <xf numFmtId="0" fontId="27" fillId="0" borderId="14" xfId="66" applyFont="1" applyBorder="1" applyAlignment="1">
      <alignment horizontal="center" vertical="center" wrapText="1"/>
    </xf>
    <xf numFmtId="0" fontId="27" fillId="0" borderId="10" xfId="66" applyFont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166" fontId="30" fillId="0" borderId="0" xfId="63" applyNumberFormat="1" applyFont="1" applyAlignment="1">
      <alignment horizontal="left" vertical="center" wrapText="1"/>
    </xf>
    <xf numFmtId="0" fontId="28" fillId="0" borderId="14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0" xfId="0" applyFont="1" applyBorder="1" applyAlignment="1">
      <alignment horizontal="center" vertical="top"/>
    </xf>
    <xf numFmtId="0" fontId="36" fillId="0" borderId="10" xfId="66" applyFont="1" applyBorder="1" applyAlignment="1">
      <alignment horizontal="left" wrapText="1"/>
    </xf>
    <xf numFmtId="165" fontId="27" fillId="0" borderId="14" xfId="66" applyNumberFormat="1" applyFont="1" applyFill="1" applyBorder="1" applyAlignment="1">
      <alignment horizontal="center" vertical="center" wrapText="1"/>
    </xf>
    <xf numFmtId="165" fontId="27" fillId="0" borderId="10" xfId="66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7" fillId="0" borderId="14" xfId="66" applyFont="1" applyFill="1" applyBorder="1" applyAlignment="1">
      <alignment horizontal="center" vertical="center" wrapText="1"/>
    </xf>
    <xf numFmtId="0" fontId="27" fillId="0" borderId="10" xfId="66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34" fillId="0" borderId="10" xfId="66" applyFont="1" applyBorder="1" applyAlignment="1">
      <alignment horizontal="left" wrapText="1"/>
    </xf>
    <xf numFmtId="166" fontId="30" fillId="0" borderId="0" xfId="63" applyNumberFormat="1" applyFont="1" applyAlignment="1">
      <alignment horizontal="left" wrapText="1"/>
    </xf>
    <xf numFmtId="0" fontId="40" fillId="0" borderId="14" xfId="0" applyFont="1" applyBorder="1" applyAlignment="1">
      <alignment horizontal="center" vertical="center"/>
    </xf>
  </cellXfs>
  <cellStyles count="12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1 2" xfId="106"/>
    <cellStyle name="20% - Colore 2" xfId="8" builtinId="34" customBuiltin="1"/>
    <cellStyle name="20% - Colore 2 2" xfId="110"/>
    <cellStyle name="20% - Colore 3" xfId="9" builtinId="38" customBuiltin="1"/>
    <cellStyle name="20% - Colore 3 2" xfId="114"/>
    <cellStyle name="20% - Colore 4" xfId="10" builtinId="42" customBuiltin="1"/>
    <cellStyle name="20% - Colore 4 2" xfId="118"/>
    <cellStyle name="20% - Colore 5" xfId="11" builtinId="46" customBuiltin="1"/>
    <cellStyle name="20% - Colore 5 2" xfId="122"/>
    <cellStyle name="20% - Colore 6" xfId="12" builtinId="50" customBuiltin="1"/>
    <cellStyle name="20% - Colore 6 2" xfId="126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1 2" xfId="107"/>
    <cellStyle name="40% - Colore 2" xfId="20" builtinId="35" customBuiltin="1"/>
    <cellStyle name="40% - Colore 2 2" xfId="111"/>
    <cellStyle name="40% - Colore 3" xfId="21" builtinId="39" customBuiltin="1"/>
    <cellStyle name="40% - Colore 3 2" xfId="115"/>
    <cellStyle name="40% - Colore 4" xfId="22" builtinId="43" customBuiltin="1"/>
    <cellStyle name="40% - Colore 4 2" xfId="119"/>
    <cellStyle name="40% - Colore 5" xfId="23" builtinId="47" customBuiltin="1"/>
    <cellStyle name="40% - Colore 5 2" xfId="123"/>
    <cellStyle name="40% - Colore 6" xfId="24" builtinId="51" customBuiltin="1"/>
    <cellStyle name="40% - Colore 6 2" xfId="127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1 2" xfId="108"/>
    <cellStyle name="60% - Colore 2" xfId="32" builtinId="36" customBuiltin="1"/>
    <cellStyle name="60% - Colore 2 2" xfId="112"/>
    <cellStyle name="60% - Colore 3" xfId="33" builtinId="40" customBuiltin="1"/>
    <cellStyle name="60% - Colore 3 2" xfId="116"/>
    <cellStyle name="60% - Colore 4" xfId="34" builtinId="44" customBuiltin="1"/>
    <cellStyle name="60% - Colore 4 2" xfId="120"/>
    <cellStyle name="60% - Colore 5" xfId="35" builtinId="48" customBuiltin="1"/>
    <cellStyle name="60% - Colore 5 2" xfId="124"/>
    <cellStyle name="60% - Colore 6" xfId="36" builtinId="52" customBuiltin="1"/>
    <cellStyle name="60% - Colore 6 2" xfId="128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olo 2" xfId="98"/>
    <cellStyle name="Calculation" xfId="45"/>
    <cellStyle name="Cella collegata" xfId="46" builtinId="24" customBuiltin="1"/>
    <cellStyle name="Cella collegata 2" xfId="99"/>
    <cellStyle name="Cella da controllare" xfId="47" builtinId="23" customBuiltin="1"/>
    <cellStyle name="Cella da controllare 2" xfId="100"/>
    <cellStyle name="Check Cell" xfId="48"/>
    <cellStyle name="Colore 1" xfId="49" builtinId="29" customBuiltin="1"/>
    <cellStyle name="Colore 1 2" xfId="105"/>
    <cellStyle name="Colore 2" xfId="50" builtinId="33" customBuiltin="1"/>
    <cellStyle name="Colore 2 2" xfId="109"/>
    <cellStyle name="Colore 3" xfId="51" builtinId="37" customBuiltin="1"/>
    <cellStyle name="Colore 3 2" xfId="113"/>
    <cellStyle name="Colore 4" xfId="52" builtinId="41" customBuiltin="1"/>
    <cellStyle name="Colore 4 2" xfId="117"/>
    <cellStyle name="Colore 5" xfId="53" builtinId="45" customBuiltin="1"/>
    <cellStyle name="Colore 5 2" xfId="121"/>
    <cellStyle name="Colore 6" xfId="54" builtinId="49" customBuiltin="1"/>
    <cellStyle name="Colore 6 2" xfId="125"/>
    <cellStyle name="Euro" xfId="84"/>
    <cellStyle name="Explanatory Text" xfId="55"/>
    <cellStyle name="Good" xfId="56"/>
    <cellStyle name="Heading 1" xfId="57"/>
    <cellStyle name="Heading 2" xfId="58"/>
    <cellStyle name="Heading 3" xfId="59"/>
    <cellStyle name="Heading 4" xfId="60"/>
    <cellStyle name="Input" xfId="61" builtinId="20" customBuiltin="1"/>
    <cellStyle name="Input 2" xfId="96"/>
    <cellStyle name="Linked Cell" xfId="62"/>
    <cellStyle name="Migliaia" xfId="63" builtinId="3"/>
    <cellStyle name="Migliaia (0)_Foglio1" xfId="85"/>
    <cellStyle name="Neutral" xfId="64"/>
    <cellStyle name="Neutrale" xfId="65" builtinId="28" customBuiltin="1"/>
    <cellStyle name="Neutrale 2" xfId="95"/>
    <cellStyle name="Normal_1.1" xfId="86"/>
    <cellStyle name="Normale" xfId="0" builtinId="0" customBuiltin="1"/>
    <cellStyle name="Normale_dati S1Mcorr" xfId="66"/>
    <cellStyle name="Nota" xfId="67" builtinId="10" customBuiltin="1"/>
    <cellStyle name="Nota 2" xfId="102"/>
    <cellStyle name="Note" xfId="68"/>
    <cellStyle name="Nuovo" xfId="69"/>
    <cellStyle name="Output" xfId="70" builtinId="21" customBuiltin="1"/>
    <cellStyle name="Output 2" xfId="97"/>
    <cellStyle name="Testo avviso" xfId="71" builtinId="11" customBuiltin="1"/>
    <cellStyle name="Testo avviso 2" xfId="101"/>
    <cellStyle name="Testo descrittivo" xfId="72" builtinId="53" customBuiltin="1"/>
    <cellStyle name="Testo descrittivo 2" xfId="103"/>
    <cellStyle name="Title" xfId="73"/>
    <cellStyle name="Titolo" xfId="74" builtinId="15" customBuiltin="1"/>
    <cellStyle name="Titolo 1" xfId="75" builtinId="16" customBuiltin="1"/>
    <cellStyle name="Titolo 1 2" xfId="89"/>
    <cellStyle name="Titolo 2" xfId="76" builtinId="17" customBuiltin="1"/>
    <cellStyle name="Titolo 2 2" xfId="90"/>
    <cellStyle name="Titolo 3" xfId="77" builtinId="18" customBuiltin="1"/>
    <cellStyle name="Titolo 3 2" xfId="91"/>
    <cellStyle name="Titolo 4" xfId="78" builtinId="19" customBuiltin="1"/>
    <cellStyle name="Titolo 4 2" xfId="92"/>
    <cellStyle name="Titolo 5" xfId="88"/>
    <cellStyle name="Total" xfId="79"/>
    <cellStyle name="Totale" xfId="80" builtinId="25" customBuiltin="1"/>
    <cellStyle name="Totale 2" xfId="104"/>
    <cellStyle name="Valore non valido" xfId="81" builtinId="27" customBuiltin="1"/>
    <cellStyle name="Valore non valido 2" xfId="94"/>
    <cellStyle name="Valore valido" xfId="82" builtinId="26" customBuiltin="1"/>
    <cellStyle name="Valore valido 2" xfId="93"/>
    <cellStyle name="Valuta (0)_Foglio1" xfId="87"/>
    <cellStyle name="Warning Text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B2:L15"/>
  <sheetViews>
    <sheetView tabSelected="1" view="pageBreakPreview" zoomScaleNormal="100" workbookViewId="0">
      <selection activeCell="D13" sqref="D13"/>
    </sheetView>
  </sheetViews>
  <sheetFormatPr defaultColWidth="26.5703125" defaultRowHeight="12" x14ac:dyDescent="0.2"/>
  <cols>
    <col min="1" max="1" width="2.140625" style="5" customWidth="1"/>
    <col min="2" max="2" width="26" style="5" bestFit="1" customWidth="1"/>
    <col min="3" max="3" width="1.28515625" style="5" customWidth="1"/>
    <col min="4" max="4" width="66.28515625" style="5" customWidth="1"/>
    <col min="5" max="16384" width="26.5703125" style="5"/>
  </cols>
  <sheetData>
    <row r="2" spans="2:12" ht="41.25" customHeight="1" x14ac:dyDescent="0.2">
      <c r="D2" s="78" t="s">
        <v>37</v>
      </c>
    </row>
    <row r="3" spans="2:12" ht="41.25" customHeight="1" x14ac:dyDescent="0.2">
      <c r="B3" s="2" t="s">
        <v>24</v>
      </c>
      <c r="C3" s="3"/>
      <c r="D3" s="73" t="s">
        <v>14</v>
      </c>
    </row>
    <row r="4" spans="2:12" ht="41.25" customHeight="1" x14ac:dyDescent="0.2">
      <c r="B4" s="2" t="s">
        <v>25</v>
      </c>
      <c r="C4" s="3"/>
      <c r="D4" s="73" t="s">
        <v>15</v>
      </c>
    </row>
    <row r="5" spans="2:12" ht="41.25" customHeight="1" x14ac:dyDescent="0.2">
      <c r="B5" s="2" t="s">
        <v>26</v>
      </c>
      <c r="C5" s="3"/>
      <c r="D5" s="73" t="s">
        <v>90</v>
      </c>
    </row>
    <row r="6" spans="2:12" ht="41.25" customHeight="1" x14ac:dyDescent="0.2">
      <c r="B6" s="2" t="s">
        <v>27</v>
      </c>
      <c r="C6" s="3"/>
      <c r="D6" s="73" t="s">
        <v>22</v>
      </c>
    </row>
    <row r="7" spans="2:12" ht="41.25" customHeight="1" x14ac:dyDescent="0.2">
      <c r="B7" s="2" t="s">
        <v>28</v>
      </c>
      <c r="C7" s="3"/>
      <c r="D7" s="73" t="s">
        <v>23</v>
      </c>
    </row>
    <row r="8" spans="2:12" ht="41.25" customHeight="1" x14ac:dyDescent="0.2">
      <c r="B8" s="2" t="s">
        <v>29</v>
      </c>
      <c r="C8" s="3"/>
      <c r="D8" s="73" t="s">
        <v>89</v>
      </c>
    </row>
    <row r="9" spans="2:12" s="1" customFormat="1" ht="41.25" customHeight="1" x14ac:dyDescent="0.2">
      <c r="B9" s="2" t="s">
        <v>30</v>
      </c>
      <c r="C9" s="3"/>
      <c r="D9" s="73" t="s">
        <v>35</v>
      </c>
      <c r="L9" s="4"/>
    </row>
    <row r="10" spans="2:12" s="1" customFormat="1" ht="41.25" customHeight="1" x14ac:dyDescent="0.2">
      <c r="B10" s="2" t="s">
        <v>31</v>
      </c>
      <c r="C10" s="3"/>
      <c r="D10" s="73" t="s">
        <v>46</v>
      </c>
      <c r="L10" s="4"/>
    </row>
    <row r="11" spans="2:12" s="1" customFormat="1" ht="41.25" customHeight="1" x14ac:dyDescent="0.2">
      <c r="B11" s="2" t="s">
        <v>32</v>
      </c>
      <c r="C11" s="3"/>
      <c r="D11" s="73" t="s">
        <v>88</v>
      </c>
    </row>
    <row r="12" spans="2:12" ht="25.5" x14ac:dyDescent="0.2">
      <c r="B12" s="2" t="s">
        <v>97</v>
      </c>
      <c r="D12" s="73" t="s">
        <v>99</v>
      </c>
    </row>
    <row r="13" spans="2:12" ht="25.5" x14ac:dyDescent="0.2">
      <c r="B13" s="2" t="s">
        <v>98</v>
      </c>
      <c r="D13" s="73" t="s">
        <v>100</v>
      </c>
    </row>
    <row r="14" spans="2:12" ht="23.25" customHeight="1" x14ac:dyDescent="0.2">
      <c r="B14" s="2" t="s">
        <v>84</v>
      </c>
      <c r="D14" s="73" t="s">
        <v>86</v>
      </c>
    </row>
    <row r="15" spans="2:12" ht="30" customHeight="1" x14ac:dyDescent="0.2">
      <c r="B15" s="2" t="s">
        <v>85</v>
      </c>
      <c r="D15" s="73" t="s">
        <v>87</v>
      </c>
    </row>
  </sheetData>
  <phoneticPr fontId="21" type="noConversion"/>
  <pageMargins left="0.55118110236220474" right="0.47244094488188981" top="0.47244094488188981" bottom="0.55118110236220474" header="0.27559055118110237" footer="0.19685039370078741"/>
  <pageSetup paperSize="9" scale="97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showGridLines="0" view="pageBreakPreview" zoomScaleNormal="100" zoomScaleSheetLayoutView="100" workbookViewId="0">
      <pane xSplit="2" ySplit="5" topLeftCell="C6" activePane="bottomRight" state="frozen"/>
      <selection activeCell="B6" sqref="A6:XFD49"/>
      <selection pane="topRight" activeCell="B6" sqref="A6:XFD49"/>
      <selection pane="bottomLeft" activeCell="B6" sqref="A6:XFD49"/>
      <selection pane="bottomRight" activeCell="B6" sqref="A6:XFD49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6384" width="9.140625" style="7"/>
  </cols>
  <sheetData>
    <row r="1" spans="1:11" ht="27" customHeight="1" x14ac:dyDescent="0.2">
      <c r="A1" s="145" t="s">
        <v>38</v>
      </c>
      <c r="B1" s="146"/>
      <c r="C1" s="146"/>
      <c r="D1" s="146"/>
      <c r="E1" s="146"/>
      <c r="F1" s="146"/>
      <c r="G1" s="146"/>
      <c r="H1" s="146"/>
      <c r="I1" s="146"/>
    </row>
    <row r="2" spans="1:11" s="10" customFormat="1" ht="30.6" customHeight="1" x14ac:dyDescent="0.25">
      <c r="A2" s="6"/>
      <c r="B2" s="6"/>
      <c r="C2" s="147" t="s">
        <v>4</v>
      </c>
      <c r="D2" s="147"/>
      <c r="E2" s="147"/>
      <c r="F2" s="147"/>
      <c r="G2" s="147"/>
      <c r="H2" s="147"/>
      <c r="I2" s="147"/>
    </row>
    <row r="3" spans="1:11" ht="21.75" customHeight="1" x14ac:dyDescent="0.25">
      <c r="A3" s="8"/>
      <c r="B3" s="8"/>
      <c r="C3" s="150" t="s">
        <v>8</v>
      </c>
      <c r="D3" s="151"/>
      <c r="E3" s="151"/>
      <c r="F3" s="151"/>
      <c r="G3" s="9"/>
      <c r="H3" s="151" t="s">
        <v>9</v>
      </c>
      <c r="I3" s="151"/>
    </row>
    <row r="4" spans="1:11" s="10" customFormat="1" ht="30" customHeight="1" x14ac:dyDescent="0.2">
      <c r="A4" s="8"/>
      <c r="B4" s="8"/>
      <c r="C4" s="148" t="s">
        <v>6</v>
      </c>
      <c r="D4" s="148" t="s">
        <v>13</v>
      </c>
      <c r="E4" s="148" t="s">
        <v>12</v>
      </c>
      <c r="F4" s="148" t="s">
        <v>7</v>
      </c>
      <c r="G4" s="71"/>
      <c r="H4" s="148" t="s">
        <v>10</v>
      </c>
      <c r="I4" s="148" t="s">
        <v>11</v>
      </c>
    </row>
    <row r="5" spans="1:11" ht="15" customHeight="1" x14ac:dyDescent="0.2">
      <c r="A5" s="11"/>
      <c r="B5" s="11"/>
      <c r="C5" s="149"/>
      <c r="D5" s="149"/>
      <c r="E5" s="149"/>
      <c r="F5" s="149"/>
      <c r="G5" s="75"/>
      <c r="H5" s="149"/>
      <c r="I5" s="149"/>
      <c r="J5" s="15"/>
      <c r="K5" s="15"/>
    </row>
    <row r="6" spans="1:11" x14ac:dyDescent="0.25">
      <c r="A6" s="153">
        <v>2010</v>
      </c>
      <c r="B6" s="12" t="s">
        <v>0</v>
      </c>
      <c r="C6" s="13">
        <v>262730</v>
      </c>
      <c r="D6" s="13">
        <v>283504</v>
      </c>
      <c r="E6" s="13">
        <v>239743</v>
      </c>
      <c r="F6" s="13">
        <v>19045</v>
      </c>
      <c r="G6" s="13"/>
      <c r="H6" s="36">
        <v>9.1</v>
      </c>
      <c r="I6" s="36">
        <v>7.2</v>
      </c>
      <c r="J6" s="15"/>
      <c r="K6" s="15"/>
    </row>
    <row r="7" spans="1:11" x14ac:dyDescent="0.25">
      <c r="A7" s="154"/>
      <c r="B7" s="12" t="s">
        <v>1</v>
      </c>
      <c r="C7" s="13">
        <v>263809</v>
      </c>
      <c r="D7" s="13">
        <v>283485</v>
      </c>
      <c r="E7" s="13">
        <v>240876</v>
      </c>
      <c r="F7" s="13">
        <v>19815</v>
      </c>
      <c r="G7" s="13"/>
      <c r="H7" s="36">
        <v>9</v>
      </c>
      <c r="I7" s="36">
        <v>7.5</v>
      </c>
      <c r="J7" s="15"/>
      <c r="K7" s="15"/>
    </row>
    <row r="8" spans="1:11" x14ac:dyDescent="0.25">
      <c r="A8" s="154"/>
      <c r="B8" s="12" t="s">
        <v>2</v>
      </c>
      <c r="C8" s="13">
        <v>264287</v>
      </c>
      <c r="D8" s="13">
        <v>282699</v>
      </c>
      <c r="E8" s="13">
        <v>243719</v>
      </c>
      <c r="F8" s="13">
        <v>19678</v>
      </c>
      <c r="G8" s="13"/>
      <c r="H8" s="36">
        <v>8.1</v>
      </c>
      <c r="I8" s="36">
        <v>7.4</v>
      </c>
      <c r="J8" s="15"/>
      <c r="K8" s="15"/>
    </row>
    <row r="9" spans="1:11" x14ac:dyDescent="0.25">
      <c r="A9" s="155"/>
      <c r="B9" s="12" t="s">
        <v>3</v>
      </c>
      <c r="C9" s="13">
        <v>266516</v>
      </c>
      <c r="D9" s="13">
        <v>283859</v>
      </c>
      <c r="E9" s="13">
        <v>245757</v>
      </c>
      <c r="F9" s="13">
        <v>19467</v>
      </c>
      <c r="G9" s="13"/>
      <c r="H9" s="36">
        <v>8.1</v>
      </c>
      <c r="I9" s="36">
        <v>7.3</v>
      </c>
      <c r="J9" s="15"/>
      <c r="K9" s="15"/>
    </row>
    <row r="10" spans="1:11" x14ac:dyDescent="0.25">
      <c r="A10" s="153">
        <v>2011</v>
      </c>
      <c r="B10" s="12" t="s">
        <v>0</v>
      </c>
      <c r="C10" s="13">
        <v>269872</v>
      </c>
      <c r="D10" s="13">
        <v>284503</v>
      </c>
      <c r="E10" s="13">
        <v>248144</v>
      </c>
      <c r="F10" s="13">
        <v>19286</v>
      </c>
      <c r="G10" s="13"/>
      <c r="H10" s="36">
        <v>8.3000000000000007</v>
      </c>
      <c r="I10" s="36">
        <v>7.1</v>
      </c>
      <c r="J10" s="15"/>
      <c r="K10" s="15"/>
    </row>
    <row r="11" spans="1:11" x14ac:dyDescent="0.25">
      <c r="A11" s="154"/>
      <c r="B11" s="12" t="s">
        <v>1</v>
      </c>
      <c r="C11" s="13">
        <v>271538</v>
      </c>
      <c r="D11" s="13">
        <v>283780</v>
      </c>
      <c r="E11" s="13">
        <v>250384</v>
      </c>
      <c r="F11" s="13">
        <v>19032</v>
      </c>
      <c r="G11" s="13"/>
      <c r="H11" s="36">
        <v>8.1</v>
      </c>
      <c r="I11" s="36">
        <v>7</v>
      </c>
      <c r="J11" s="15"/>
      <c r="K11" s="15"/>
    </row>
    <row r="12" spans="1:11" x14ac:dyDescent="0.25">
      <c r="A12" s="154"/>
      <c r="B12" s="12" t="s">
        <v>2</v>
      </c>
      <c r="C12" s="13">
        <v>271610</v>
      </c>
      <c r="D12" s="13">
        <v>281879</v>
      </c>
      <c r="E12" s="13">
        <v>250931</v>
      </c>
      <c r="F12" s="13">
        <v>18736</v>
      </c>
      <c r="G12" s="13"/>
      <c r="H12" s="36">
        <v>7.9</v>
      </c>
      <c r="I12" s="36">
        <v>6.9</v>
      </c>
      <c r="J12" s="17"/>
      <c r="K12" s="17"/>
    </row>
    <row r="13" spans="1:11" x14ac:dyDescent="0.25">
      <c r="A13" s="155"/>
      <c r="B13" s="12" t="s">
        <v>3</v>
      </c>
      <c r="C13" s="13">
        <v>272343</v>
      </c>
      <c r="D13" s="13">
        <v>280238</v>
      </c>
      <c r="E13" s="13">
        <v>249361</v>
      </c>
      <c r="F13" s="13">
        <v>18681</v>
      </c>
      <c r="G13" s="13"/>
      <c r="H13" s="36">
        <v>8.6999999999999993</v>
      </c>
      <c r="I13" s="36">
        <v>6.8</v>
      </c>
      <c r="J13" s="15"/>
      <c r="K13" s="15"/>
    </row>
    <row r="14" spans="1:11" x14ac:dyDescent="0.25">
      <c r="A14" s="16">
        <v>2012</v>
      </c>
      <c r="B14" s="12" t="s">
        <v>0</v>
      </c>
      <c r="C14" s="13">
        <v>266221</v>
      </c>
      <c r="D14" s="13">
        <v>271920</v>
      </c>
      <c r="E14" s="13">
        <v>247581</v>
      </c>
      <c r="F14" s="13">
        <v>17429</v>
      </c>
      <c r="G14" s="13"/>
      <c r="H14" s="36">
        <v>7.3</v>
      </c>
      <c r="I14" s="36">
        <v>6.5</v>
      </c>
      <c r="J14" s="15"/>
      <c r="K14" s="15"/>
    </row>
    <row r="15" spans="1:11" x14ac:dyDescent="0.25">
      <c r="A15" s="16"/>
      <c r="B15" s="12" t="s">
        <v>1</v>
      </c>
      <c r="C15" s="13">
        <v>265515</v>
      </c>
      <c r="D15" s="13">
        <v>269578</v>
      </c>
      <c r="E15" s="13">
        <v>247483</v>
      </c>
      <c r="F15" s="13">
        <v>17689</v>
      </c>
      <c r="G15" s="13"/>
      <c r="H15" s="36">
        <v>7.1</v>
      </c>
      <c r="I15" s="36">
        <v>6.6</v>
      </c>
      <c r="J15" s="15"/>
      <c r="K15" s="15"/>
    </row>
    <row r="16" spans="1:11" x14ac:dyDescent="0.25">
      <c r="A16" s="16"/>
      <c r="B16" s="12" t="s">
        <v>2</v>
      </c>
      <c r="C16" s="13">
        <v>262096</v>
      </c>
      <c r="D16" s="13">
        <v>265658</v>
      </c>
      <c r="E16" s="13">
        <v>246152</v>
      </c>
      <c r="F16" s="13">
        <v>17668</v>
      </c>
      <c r="G16" s="13"/>
      <c r="H16" s="36">
        <v>6.4</v>
      </c>
      <c r="I16" s="36">
        <v>6.7</v>
      </c>
      <c r="J16" s="15"/>
      <c r="K16" s="15"/>
    </row>
    <row r="17" spans="1:11" x14ac:dyDescent="0.25">
      <c r="A17" s="62"/>
      <c r="B17" s="12" t="s">
        <v>3</v>
      </c>
      <c r="C17" s="13">
        <v>260961</v>
      </c>
      <c r="D17" s="13">
        <v>263429</v>
      </c>
      <c r="E17" s="13">
        <v>245787</v>
      </c>
      <c r="F17" s="13">
        <v>17431</v>
      </c>
      <c r="G17" s="13"/>
      <c r="H17" s="36">
        <v>6.1</v>
      </c>
      <c r="I17" s="36">
        <v>6.7</v>
      </c>
      <c r="J17" s="15"/>
      <c r="K17" s="15"/>
    </row>
    <row r="18" spans="1:11" x14ac:dyDescent="0.25">
      <c r="A18" s="16">
        <v>2013</v>
      </c>
      <c r="B18" s="12" t="s">
        <v>0</v>
      </c>
      <c r="C18" s="13">
        <v>263476</v>
      </c>
      <c r="D18" s="13">
        <v>265123</v>
      </c>
      <c r="E18" s="13">
        <v>243527</v>
      </c>
      <c r="F18" s="13">
        <v>16819</v>
      </c>
      <c r="G18" s="13"/>
      <c r="H18" s="36">
        <v>7.8</v>
      </c>
      <c r="I18" s="36">
        <v>6.4</v>
      </c>
      <c r="J18" s="15"/>
      <c r="K18" s="15"/>
    </row>
    <row r="19" spans="1:11" x14ac:dyDescent="0.25">
      <c r="A19" s="16"/>
      <c r="B19" s="12" t="s">
        <v>1</v>
      </c>
      <c r="C19" s="13">
        <v>263881</v>
      </c>
      <c r="D19" s="13">
        <v>265076</v>
      </c>
      <c r="E19" s="13">
        <v>242720</v>
      </c>
      <c r="F19" s="13">
        <v>16845</v>
      </c>
      <c r="G19" s="13"/>
      <c r="H19" s="36">
        <v>8.3000000000000007</v>
      </c>
      <c r="I19" s="36">
        <v>6.4</v>
      </c>
      <c r="J19" s="15"/>
      <c r="K19" s="15"/>
    </row>
    <row r="20" spans="1:11" x14ac:dyDescent="0.25">
      <c r="A20" s="16"/>
      <c r="B20" s="12" t="s">
        <v>2</v>
      </c>
      <c r="C20" s="13">
        <v>266516</v>
      </c>
      <c r="D20" s="13">
        <v>266962</v>
      </c>
      <c r="E20" s="13">
        <v>243731</v>
      </c>
      <c r="F20" s="13">
        <v>16772</v>
      </c>
      <c r="G20" s="13"/>
      <c r="H20" s="36">
        <v>8.8000000000000007</v>
      </c>
      <c r="I20" s="36">
        <v>6.3</v>
      </c>
      <c r="J20" s="15"/>
      <c r="K20" s="15"/>
    </row>
    <row r="21" spans="1:11" x14ac:dyDescent="0.25">
      <c r="A21" s="63"/>
      <c r="B21" s="12" t="s">
        <v>3</v>
      </c>
      <c r="C21" s="13">
        <v>266869</v>
      </c>
      <c r="D21" s="13">
        <v>267683</v>
      </c>
      <c r="E21" s="13">
        <v>243403</v>
      </c>
      <c r="F21" s="13">
        <v>16173</v>
      </c>
      <c r="G21" s="13"/>
      <c r="H21" s="36">
        <v>9.1999999999999993</v>
      </c>
      <c r="I21" s="36">
        <v>6</v>
      </c>
      <c r="J21" s="15"/>
      <c r="K21" s="15"/>
    </row>
    <row r="22" spans="1:11" x14ac:dyDescent="0.25">
      <c r="A22" s="16">
        <v>2014</v>
      </c>
      <c r="B22" s="12" t="s">
        <v>0</v>
      </c>
      <c r="C22" s="13">
        <v>266944</v>
      </c>
      <c r="D22" s="13">
        <v>267323</v>
      </c>
      <c r="E22" s="13">
        <v>243539</v>
      </c>
      <c r="F22" s="13">
        <v>15695</v>
      </c>
      <c r="G22" s="13"/>
      <c r="H22" s="36">
        <v>9.1999999999999993</v>
      </c>
      <c r="I22" s="36">
        <v>5.8</v>
      </c>
      <c r="J22" s="15"/>
      <c r="K22" s="15"/>
    </row>
    <row r="23" spans="1:11" x14ac:dyDescent="0.25">
      <c r="A23" s="16"/>
      <c r="B23" s="12" t="s">
        <v>1</v>
      </c>
      <c r="C23" s="13">
        <v>267035</v>
      </c>
      <c r="D23" s="13">
        <v>267442</v>
      </c>
      <c r="E23" s="13">
        <v>243584</v>
      </c>
      <c r="F23" s="13">
        <v>15359</v>
      </c>
      <c r="G23" s="13"/>
      <c r="H23" s="36">
        <v>9.1999999999999993</v>
      </c>
      <c r="I23" s="36">
        <v>5.7</v>
      </c>
      <c r="J23" s="15"/>
      <c r="K23" s="15"/>
    </row>
    <row r="24" spans="1:11" x14ac:dyDescent="0.25">
      <c r="A24" s="16"/>
      <c r="B24" s="12" t="s">
        <v>2</v>
      </c>
      <c r="C24" s="13">
        <v>267417</v>
      </c>
      <c r="D24" s="13">
        <v>267897</v>
      </c>
      <c r="E24" s="13">
        <v>244445</v>
      </c>
      <c r="F24" s="13">
        <v>15248</v>
      </c>
      <c r="G24" s="13"/>
      <c r="H24" s="36">
        <v>9</v>
      </c>
      <c r="I24" s="36">
        <v>5.7</v>
      </c>
      <c r="J24" s="15"/>
      <c r="K24" s="15"/>
    </row>
    <row r="25" spans="1:11" x14ac:dyDescent="0.25">
      <c r="A25" s="63"/>
      <c r="B25" s="12" t="s">
        <v>3</v>
      </c>
      <c r="C25" s="13">
        <v>267350</v>
      </c>
      <c r="D25" s="13">
        <v>267760</v>
      </c>
      <c r="E25" s="13">
        <v>245376</v>
      </c>
      <c r="F25" s="13">
        <v>15109</v>
      </c>
      <c r="G25" s="13"/>
      <c r="H25" s="36">
        <v>8.6</v>
      </c>
      <c r="I25" s="36">
        <v>5.6</v>
      </c>
      <c r="J25" s="15"/>
      <c r="K25" s="15"/>
    </row>
    <row r="26" spans="1:11" x14ac:dyDescent="0.25">
      <c r="A26" s="16">
        <v>2015</v>
      </c>
      <c r="B26" s="12" t="s">
        <v>0</v>
      </c>
      <c r="C26" s="13">
        <v>268861</v>
      </c>
      <c r="D26" s="13">
        <v>269594</v>
      </c>
      <c r="E26" s="13">
        <v>246234</v>
      </c>
      <c r="F26" s="13">
        <v>14929</v>
      </c>
      <c r="G26" s="13"/>
      <c r="H26" s="36">
        <v>8.8000000000000007</v>
      </c>
      <c r="I26" s="36">
        <v>5.5</v>
      </c>
      <c r="J26" s="15"/>
      <c r="K26" s="15"/>
    </row>
    <row r="27" spans="1:11" x14ac:dyDescent="0.25">
      <c r="A27" s="16"/>
      <c r="B27" s="12" t="s">
        <v>1</v>
      </c>
      <c r="C27" s="13">
        <v>270120</v>
      </c>
      <c r="D27" s="13">
        <v>270025</v>
      </c>
      <c r="E27" s="13">
        <v>249260</v>
      </c>
      <c r="F27" s="13">
        <v>15038</v>
      </c>
      <c r="G27" s="13"/>
      <c r="H27" s="36">
        <v>8.1</v>
      </c>
      <c r="I27" s="36">
        <v>5.5</v>
      </c>
      <c r="J27" s="15"/>
      <c r="K27" s="15"/>
    </row>
    <row r="28" spans="1:11" x14ac:dyDescent="0.25">
      <c r="A28" s="68"/>
      <c r="B28" s="12" t="s">
        <v>2</v>
      </c>
      <c r="C28" s="13">
        <v>270977</v>
      </c>
      <c r="D28" s="13">
        <v>270912</v>
      </c>
      <c r="E28" s="13">
        <v>250185</v>
      </c>
      <c r="F28" s="13">
        <v>15100</v>
      </c>
      <c r="G28" s="13"/>
      <c r="H28" s="36">
        <v>8</v>
      </c>
      <c r="I28" s="36">
        <v>5.6</v>
      </c>
      <c r="J28" s="15"/>
      <c r="K28" s="15"/>
    </row>
    <row r="29" spans="1:11" x14ac:dyDescent="0.25">
      <c r="A29" s="63"/>
      <c r="B29" s="12" t="s">
        <v>3</v>
      </c>
      <c r="C29" s="13">
        <v>272379</v>
      </c>
      <c r="D29" s="13">
        <v>271813</v>
      </c>
      <c r="E29" s="13">
        <v>251523</v>
      </c>
      <c r="F29" s="13">
        <v>15274</v>
      </c>
      <c r="G29" s="13"/>
      <c r="H29" s="36">
        <v>8</v>
      </c>
      <c r="I29" s="36">
        <v>5.6</v>
      </c>
      <c r="J29" s="15"/>
      <c r="K29" s="15"/>
    </row>
    <row r="30" spans="1:11" x14ac:dyDescent="0.25">
      <c r="A30" s="69">
        <v>2016</v>
      </c>
      <c r="B30" s="12" t="s">
        <v>0</v>
      </c>
      <c r="C30" s="13">
        <v>273797</v>
      </c>
      <c r="D30" s="13">
        <v>274082</v>
      </c>
      <c r="E30" s="13">
        <v>251262</v>
      </c>
      <c r="F30" s="13">
        <v>15110</v>
      </c>
      <c r="G30" s="13"/>
      <c r="H30" s="36">
        <v>8.6999999999999993</v>
      </c>
      <c r="I30" s="36">
        <v>5.5</v>
      </c>
      <c r="J30" s="15"/>
      <c r="K30" s="15"/>
    </row>
    <row r="31" spans="1:11" x14ac:dyDescent="0.25">
      <c r="A31" s="72"/>
      <c r="B31" s="12" t="s">
        <v>1</v>
      </c>
      <c r="C31" s="13">
        <v>274323</v>
      </c>
      <c r="D31" s="13">
        <v>274532</v>
      </c>
      <c r="E31" s="13">
        <v>251679</v>
      </c>
      <c r="F31" s="13">
        <v>15162</v>
      </c>
      <c r="G31" s="13"/>
      <c r="H31" s="36">
        <v>8.8000000000000007</v>
      </c>
      <c r="I31" s="36">
        <v>5.5</v>
      </c>
      <c r="J31" s="15"/>
      <c r="K31" s="15"/>
    </row>
    <row r="32" spans="1:11" x14ac:dyDescent="0.25">
      <c r="A32" s="76"/>
      <c r="B32" s="12" t="s">
        <v>2</v>
      </c>
      <c r="C32" s="13">
        <v>275064</v>
      </c>
      <c r="D32" s="13">
        <v>274748</v>
      </c>
      <c r="E32" s="13">
        <v>252862</v>
      </c>
      <c r="F32" s="13">
        <v>15252</v>
      </c>
      <c r="G32" s="13"/>
      <c r="H32" s="36">
        <v>8.6</v>
      </c>
      <c r="I32" s="36">
        <v>5.5</v>
      </c>
      <c r="J32" s="15"/>
      <c r="K32" s="15"/>
    </row>
    <row r="33" spans="1:11" x14ac:dyDescent="0.25">
      <c r="A33" s="63"/>
      <c r="B33" s="12" t="s">
        <v>3</v>
      </c>
      <c r="C33" s="13">
        <v>274942</v>
      </c>
      <c r="D33" s="13">
        <v>273586</v>
      </c>
      <c r="E33" s="13">
        <v>254716</v>
      </c>
      <c r="F33" s="13">
        <v>15265</v>
      </c>
      <c r="G33" s="13"/>
      <c r="H33" s="36">
        <v>7.9</v>
      </c>
      <c r="I33" s="36">
        <v>5.5</v>
      </c>
      <c r="J33" s="15"/>
      <c r="K33" s="15"/>
    </row>
    <row r="34" spans="1:11" s="20" customFormat="1" ht="13.5" customHeight="1" x14ac:dyDescent="0.25">
      <c r="A34" s="77">
        <v>2017</v>
      </c>
      <c r="B34" s="12" t="s">
        <v>0</v>
      </c>
      <c r="C34" s="13">
        <v>278621</v>
      </c>
      <c r="D34" s="13">
        <v>275549</v>
      </c>
      <c r="E34" s="13">
        <v>257863</v>
      </c>
      <c r="F34" s="13">
        <v>15283</v>
      </c>
      <c r="G34" s="13"/>
      <c r="H34" s="36">
        <v>8</v>
      </c>
      <c r="I34" s="36">
        <v>5.5</v>
      </c>
    </row>
    <row r="35" spans="1:11" x14ac:dyDescent="0.25">
      <c r="A35" s="91"/>
      <c r="B35" s="12" t="s">
        <v>1</v>
      </c>
      <c r="C35" s="13">
        <v>279116</v>
      </c>
      <c r="D35" s="13">
        <v>276005</v>
      </c>
      <c r="E35" s="13">
        <v>258798</v>
      </c>
      <c r="F35" s="13">
        <v>15526</v>
      </c>
      <c r="G35" s="13"/>
      <c r="H35" s="36">
        <v>7.8</v>
      </c>
      <c r="I35" s="36">
        <v>5.5</v>
      </c>
      <c r="J35" s="15"/>
      <c r="K35" s="15"/>
    </row>
    <row r="36" spans="1:11" x14ac:dyDescent="0.25">
      <c r="A36" s="93"/>
      <c r="B36" s="12" t="s">
        <v>2</v>
      </c>
      <c r="C36" s="13">
        <v>281400</v>
      </c>
      <c r="D36" s="13">
        <v>278495</v>
      </c>
      <c r="E36" s="13">
        <v>259259</v>
      </c>
      <c r="F36" s="13">
        <v>15693</v>
      </c>
      <c r="G36" s="13"/>
      <c r="H36" s="36">
        <v>8.4</v>
      </c>
      <c r="I36" s="36">
        <v>5.5</v>
      </c>
      <c r="J36" s="15"/>
      <c r="K36" s="15"/>
    </row>
    <row r="37" spans="1:11" x14ac:dyDescent="0.25">
      <c r="A37" s="63"/>
      <c r="B37" s="12" t="s">
        <v>3</v>
      </c>
      <c r="C37" s="13">
        <v>282601</v>
      </c>
      <c r="D37" s="13">
        <v>278603</v>
      </c>
      <c r="E37" s="13">
        <v>260662</v>
      </c>
      <c r="F37" s="13">
        <v>16024</v>
      </c>
      <c r="G37" s="13"/>
      <c r="H37" s="36">
        <v>8.3000000000000007</v>
      </c>
      <c r="I37" s="36">
        <v>5.6</v>
      </c>
      <c r="J37" s="15"/>
      <c r="K37" s="15"/>
    </row>
    <row r="38" spans="1:11" s="20" customFormat="1" ht="13.5" customHeight="1" x14ac:dyDescent="0.25">
      <c r="A38" s="95">
        <v>2018</v>
      </c>
      <c r="B38" s="12" t="s">
        <v>0</v>
      </c>
      <c r="C38" s="13">
        <v>284104</v>
      </c>
      <c r="D38" s="13">
        <v>278941</v>
      </c>
      <c r="E38" s="13">
        <v>263049</v>
      </c>
      <c r="F38" s="13">
        <v>15659</v>
      </c>
      <c r="G38" s="13"/>
      <c r="H38" s="36">
        <v>8</v>
      </c>
      <c r="I38" s="36">
        <v>5.5</v>
      </c>
    </row>
    <row r="39" spans="1:11" x14ac:dyDescent="0.25">
      <c r="A39" s="118"/>
      <c r="B39" s="12" t="s">
        <v>1</v>
      </c>
      <c r="C39" s="13">
        <v>285766</v>
      </c>
      <c r="D39" s="13">
        <v>280355</v>
      </c>
      <c r="E39" s="13">
        <v>263528</v>
      </c>
      <c r="F39" s="13">
        <v>15933</v>
      </c>
      <c r="G39" s="13"/>
      <c r="H39" s="36">
        <v>8.4</v>
      </c>
      <c r="I39" s="36">
        <v>5.5</v>
      </c>
      <c r="J39" s="15"/>
      <c r="K39" s="15"/>
    </row>
    <row r="40" spans="1:11" x14ac:dyDescent="0.25">
      <c r="A40" s="119"/>
      <c r="B40" s="12" t="s">
        <v>2</v>
      </c>
      <c r="C40" s="13">
        <v>285649</v>
      </c>
      <c r="D40" s="13">
        <v>279254</v>
      </c>
      <c r="E40" s="13">
        <v>264744</v>
      </c>
      <c r="F40" s="13">
        <v>16168</v>
      </c>
      <c r="G40" s="13"/>
      <c r="H40" s="36">
        <v>8</v>
      </c>
      <c r="I40" s="36">
        <v>5.6</v>
      </c>
      <c r="J40" s="15"/>
      <c r="K40" s="15"/>
    </row>
    <row r="41" spans="1:11" x14ac:dyDescent="0.25">
      <c r="A41" s="63"/>
      <c r="B41" s="12" t="s">
        <v>3</v>
      </c>
      <c r="C41" s="13">
        <v>286697</v>
      </c>
      <c r="D41" s="13">
        <v>279658</v>
      </c>
      <c r="E41" s="13">
        <v>265340</v>
      </c>
      <c r="F41" s="13">
        <v>16204</v>
      </c>
      <c r="G41" s="13"/>
      <c r="H41" s="36">
        <v>8.1</v>
      </c>
      <c r="I41" s="36">
        <v>5.6</v>
      </c>
      <c r="J41" s="15"/>
      <c r="K41" s="15"/>
    </row>
    <row r="42" spans="1:11" s="20" customFormat="1" ht="14.45" customHeight="1" x14ac:dyDescent="0.25">
      <c r="A42" s="120">
        <v>2019</v>
      </c>
      <c r="B42" s="12" t="s">
        <v>0</v>
      </c>
      <c r="C42" s="13">
        <v>287550</v>
      </c>
      <c r="D42" s="13">
        <v>280118</v>
      </c>
      <c r="E42" s="13">
        <v>265066</v>
      </c>
      <c r="F42" s="13">
        <v>16103</v>
      </c>
      <c r="G42" s="13"/>
      <c r="H42" s="36">
        <v>8.4</v>
      </c>
      <c r="I42" s="36">
        <v>5.6</v>
      </c>
    </row>
    <row r="43" spans="1:11" x14ac:dyDescent="0.25">
      <c r="A43" s="121"/>
      <c r="B43" s="12" t="s">
        <v>1</v>
      </c>
      <c r="C43" s="13">
        <v>288225</v>
      </c>
      <c r="D43" s="13">
        <v>280704</v>
      </c>
      <c r="E43" s="13">
        <v>265283</v>
      </c>
      <c r="F43" s="13">
        <v>15915</v>
      </c>
      <c r="G43" s="13"/>
      <c r="H43" s="36">
        <v>8.5</v>
      </c>
      <c r="I43" s="36">
        <v>5.5</v>
      </c>
      <c r="J43" s="15"/>
      <c r="K43" s="15"/>
    </row>
    <row r="44" spans="1:11" x14ac:dyDescent="0.25">
      <c r="A44" s="122"/>
      <c r="B44" s="12" t="s">
        <v>2</v>
      </c>
      <c r="C44" s="13">
        <v>287633</v>
      </c>
      <c r="D44" s="13">
        <v>280074</v>
      </c>
      <c r="E44" s="13">
        <v>267389</v>
      </c>
      <c r="F44" s="13">
        <v>15826</v>
      </c>
      <c r="G44" s="13"/>
      <c r="H44" s="36">
        <v>7.6</v>
      </c>
      <c r="I44" s="36">
        <v>5.5</v>
      </c>
      <c r="J44" s="15"/>
      <c r="K44" s="15"/>
    </row>
    <row r="45" spans="1:11" x14ac:dyDescent="0.25">
      <c r="A45" s="63"/>
      <c r="B45" s="12" t="s">
        <v>3</v>
      </c>
      <c r="C45" s="13">
        <v>287462</v>
      </c>
      <c r="D45" s="13">
        <v>279214</v>
      </c>
      <c r="E45" s="13">
        <v>267329</v>
      </c>
      <c r="F45" s="13">
        <v>15582</v>
      </c>
      <c r="G45" s="13"/>
      <c r="H45" s="36">
        <v>7.6</v>
      </c>
      <c r="I45" s="36">
        <v>5.4</v>
      </c>
      <c r="J45" s="15"/>
      <c r="K45" s="15"/>
    </row>
    <row r="46" spans="1:11" s="20" customFormat="1" ht="14.45" customHeight="1" x14ac:dyDescent="0.25">
      <c r="A46" s="128">
        <v>2020</v>
      </c>
      <c r="B46" s="12" t="s">
        <v>0</v>
      </c>
      <c r="C46" s="13">
        <v>285327</v>
      </c>
      <c r="D46" s="13">
        <v>276893</v>
      </c>
      <c r="E46" s="13">
        <v>245999</v>
      </c>
      <c r="F46" s="13">
        <v>14011</v>
      </c>
      <c r="G46" s="13"/>
      <c r="H46" s="36">
        <v>14.3</v>
      </c>
      <c r="I46" s="36">
        <v>4.9000000000000004</v>
      </c>
    </row>
    <row r="47" spans="1:11" x14ac:dyDescent="0.25">
      <c r="A47" s="129"/>
      <c r="B47" s="12" t="s">
        <v>1</v>
      </c>
      <c r="C47" s="13">
        <v>271361</v>
      </c>
      <c r="D47" s="13">
        <v>263647</v>
      </c>
      <c r="E47" s="13">
        <v>219348</v>
      </c>
      <c r="F47" s="13">
        <v>11005</v>
      </c>
      <c r="G47" s="13"/>
      <c r="H47" s="36">
        <v>19.600000000000001</v>
      </c>
      <c r="I47" s="36">
        <v>4</v>
      </c>
      <c r="J47" s="15"/>
      <c r="K47" s="15"/>
    </row>
    <row r="48" spans="1:11" x14ac:dyDescent="0.25">
      <c r="A48" s="131"/>
      <c r="B48" s="12" t="s">
        <v>2</v>
      </c>
      <c r="C48" s="13">
        <v>284652</v>
      </c>
      <c r="D48" s="13">
        <v>277263</v>
      </c>
      <c r="E48" s="13">
        <v>248832</v>
      </c>
      <c r="F48" s="13">
        <v>16585</v>
      </c>
      <c r="G48" s="13"/>
      <c r="H48" s="36">
        <v>13.1</v>
      </c>
      <c r="I48" s="36">
        <v>5.8</v>
      </c>
      <c r="J48" s="15"/>
      <c r="K48" s="15"/>
    </row>
    <row r="49" spans="1:11" x14ac:dyDescent="0.25">
      <c r="A49" s="63"/>
      <c r="B49" s="12" t="s">
        <v>3</v>
      </c>
      <c r="C49" s="13">
        <v>284235</v>
      </c>
      <c r="D49" s="13">
        <v>276356</v>
      </c>
      <c r="E49" s="13">
        <v>241824</v>
      </c>
      <c r="F49" s="13">
        <v>17032</v>
      </c>
      <c r="G49" s="13"/>
      <c r="H49" s="36">
        <v>15.4</v>
      </c>
      <c r="I49" s="36">
        <v>6</v>
      </c>
      <c r="J49" s="15"/>
      <c r="K49" s="15"/>
    </row>
    <row r="50" spans="1:11" s="20" customFormat="1" ht="14.45" customHeight="1" x14ac:dyDescent="0.25">
      <c r="A50" s="135">
        <v>2021</v>
      </c>
      <c r="B50" s="12" t="s">
        <v>0</v>
      </c>
      <c r="C50" s="13">
        <v>285940</v>
      </c>
      <c r="D50" s="13">
        <v>276478</v>
      </c>
      <c r="E50" s="13">
        <v>238532</v>
      </c>
      <c r="F50" s="13">
        <v>18625</v>
      </c>
      <c r="G50" s="13"/>
      <c r="H50" s="36">
        <v>17</v>
      </c>
      <c r="I50" s="36">
        <v>6.5</v>
      </c>
    </row>
    <row r="51" spans="1:11" x14ac:dyDescent="0.25">
      <c r="A51" s="136"/>
      <c r="B51" s="12" t="s">
        <v>1</v>
      </c>
      <c r="C51" s="13">
        <v>289047</v>
      </c>
      <c r="D51" s="13">
        <v>278473</v>
      </c>
      <c r="E51" s="13">
        <v>249835</v>
      </c>
      <c r="F51" s="13">
        <v>20243</v>
      </c>
      <c r="G51" s="13"/>
      <c r="H51" s="36">
        <v>13.9</v>
      </c>
      <c r="I51" s="36">
        <v>7</v>
      </c>
      <c r="J51" s="15"/>
      <c r="K51" s="15"/>
    </row>
    <row r="52" spans="1:11" x14ac:dyDescent="0.25">
      <c r="A52" s="139"/>
      <c r="B52" s="12" t="s">
        <v>2</v>
      </c>
      <c r="C52" s="13">
        <v>294783</v>
      </c>
      <c r="D52" s="13">
        <v>281976</v>
      </c>
      <c r="E52" s="13">
        <v>261733</v>
      </c>
      <c r="F52" s="13">
        <v>21703</v>
      </c>
      <c r="G52" s="13"/>
      <c r="H52" s="36">
        <v>11.6</v>
      </c>
      <c r="I52" s="36">
        <v>7.3</v>
      </c>
      <c r="J52" s="15"/>
      <c r="K52" s="15"/>
    </row>
    <row r="53" spans="1:11" x14ac:dyDescent="0.25">
      <c r="A53" s="63"/>
      <c r="B53" s="12" t="s">
        <v>3</v>
      </c>
      <c r="C53" s="13">
        <v>295575</v>
      </c>
      <c r="D53" s="13">
        <v>279022</v>
      </c>
      <c r="E53" s="13">
        <v>266137</v>
      </c>
      <c r="F53" s="13">
        <v>22890</v>
      </c>
      <c r="G53" s="13"/>
      <c r="H53" s="36">
        <v>10.4</v>
      </c>
      <c r="I53" s="36">
        <v>7.7</v>
      </c>
      <c r="J53" s="15"/>
      <c r="K53" s="15"/>
    </row>
    <row r="54" spans="1:11" s="20" customFormat="1" ht="14.45" customHeight="1" x14ac:dyDescent="0.25">
      <c r="A54" s="141">
        <v>2022</v>
      </c>
      <c r="B54" s="12" t="s">
        <v>0</v>
      </c>
      <c r="C54" s="13">
        <v>301784</v>
      </c>
      <c r="D54" s="13">
        <v>277989</v>
      </c>
      <c r="E54" s="13">
        <v>269604</v>
      </c>
      <c r="F54" s="13">
        <v>24308</v>
      </c>
      <c r="G54" s="13"/>
      <c r="H54" s="36">
        <v>11</v>
      </c>
      <c r="I54" s="36">
        <v>8</v>
      </c>
    </row>
    <row r="55" spans="1:11" x14ac:dyDescent="0.25">
      <c r="A55" s="142"/>
      <c r="B55" s="12" t="s">
        <v>1</v>
      </c>
      <c r="C55" s="13">
        <v>306695</v>
      </c>
      <c r="D55" s="13">
        <v>278282</v>
      </c>
      <c r="E55" s="13">
        <v>280138</v>
      </c>
      <c r="F55" s="13">
        <v>25023</v>
      </c>
      <c r="G55" s="13"/>
      <c r="H55" s="36">
        <v>9</v>
      </c>
      <c r="I55" s="36">
        <v>8.1</v>
      </c>
      <c r="J55" s="15"/>
      <c r="K55" s="15"/>
    </row>
    <row r="56" spans="1:11" x14ac:dyDescent="0.25">
      <c r="A56" s="143"/>
      <c r="B56" s="12" t="s">
        <v>2</v>
      </c>
      <c r="C56" s="13">
        <v>313538</v>
      </c>
      <c r="D56" s="13">
        <v>279108</v>
      </c>
      <c r="E56" s="13">
        <v>291899</v>
      </c>
      <c r="F56" s="13">
        <v>24359</v>
      </c>
      <c r="G56" s="13"/>
      <c r="H56" s="36">
        <v>7.2</v>
      </c>
      <c r="I56" s="36">
        <v>7.7</v>
      </c>
      <c r="J56" s="15"/>
      <c r="K56" s="15"/>
    </row>
    <row r="57" spans="1:11" x14ac:dyDescent="0.25">
      <c r="A57" s="63"/>
      <c r="B57" s="12" t="s">
        <v>3</v>
      </c>
      <c r="C57" s="13">
        <v>316282</v>
      </c>
      <c r="D57" s="13">
        <v>268712</v>
      </c>
      <c r="E57" s="13">
        <v>300543</v>
      </c>
      <c r="F57" s="13">
        <v>24585</v>
      </c>
      <c r="G57" s="13"/>
      <c r="H57" s="36">
        <v>5.3</v>
      </c>
      <c r="I57" s="36">
        <v>7.7</v>
      </c>
      <c r="J57" s="15"/>
      <c r="K57" s="15"/>
    </row>
    <row r="58" spans="1:11" s="20" customFormat="1" ht="14.45" customHeight="1" x14ac:dyDescent="0.25">
      <c r="A58" s="144">
        <v>2023</v>
      </c>
      <c r="B58" s="12" t="s">
        <v>0</v>
      </c>
      <c r="C58" s="13">
        <v>326417</v>
      </c>
      <c r="D58" s="13">
        <v>277028</v>
      </c>
      <c r="E58" s="13">
        <v>302381</v>
      </c>
      <c r="F58" s="13">
        <v>24763</v>
      </c>
      <c r="G58" s="13"/>
      <c r="H58" s="36">
        <v>7.6</v>
      </c>
      <c r="I58" s="36">
        <v>7.6</v>
      </c>
    </row>
    <row r="59" spans="1:11" x14ac:dyDescent="0.25">
      <c r="A59" s="142"/>
      <c r="B59" s="19"/>
      <c r="C59" s="44"/>
      <c r="D59" s="44"/>
      <c r="E59" s="44"/>
      <c r="F59" s="44"/>
      <c r="G59" s="44"/>
      <c r="H59" s="38"/>
      <c r="I59" s="38"/>
      <c r="J59" s="15"/>
      <c r="K59" s="15"/>
    </row>
    <row r="60" spans="1:11" s="57" customFormat="1" ht="13.15" customHeight="1" x14ac:dyDescent="0.15">
      <c r="A60" s="152" t="s">
        <v>94</v>
      </c>
      <c r="B60" s="152"/>
      <c r="C60" s="152"/>
      <c r="D60" s="152"/>
      <c r="E60" s="152"/>
      <c r="F60" s="152"/>
      <c r="G60" s="152"/>
      <c r="H60" s="152"/>
      <c r="I60" s="152"/>
    </row>
    <row r="61" spans="1:11" s="57" customFormat="1" ht="18" customHeight="1" x14ac:dyDescent="0.15">
      <c r="A61" s="152" t="s">
        <v>93</v>
      </c>
      <c r="B61" s="152"/>
      <c r="C61" s="152"/>
      <c r="D61" s="152"/>
      <c r="E61" s="152"/>
      <c r="F61" s="152"/>
      <c r="G61" s="152"/>
      <c r="H61" s="152"/>
      <c r="I61" s="152"/>
    </row>
    <row r="62" spans="1:11" s="57" customFormat="1" ht="18" customHeight="1" x14ac:dyDescent="0.25">
      <c r="A62" s="126" t="s">
        <v>33</v>
      </c>
      <c r="B62" s="126"/>
      <c r="C62" s="126"/>
      <c r="D62" s="126"/>
      <c r="E62" s="24"/>
      <c r="F62" s="24"/>
      <c r="G62" s="24"/>
      <c r="H62" s="23"/>
      <c r="I62" s="23"/>
    </row>
    <row r="63" spans="1:11" s="57" customFormat="1" ht="18" customHeight="1" x14ac:dyDescent="0.15">
      <c r="A63" s="152" t="s">
        <v>34</v>
      </c>
      <c r="B63" s="152"/>
      <c r="C63" s="152"/>
      <c r="D63" s="152"/>
      <c r="E63" s="152"/>
      <c r="F63" s="152"/>
      <c r="G63" s="152"/>
      <c r="H63" s="152"/>
      <c r="I63" s="152"/>
    </row>
    <row r="64" spans="1:11" x14ac:dyDescent="0.25">
      <c r="A64" s="26"/>
      <c r="B64" s="27"/>
      <c r="H64" s="30"/>
      <c r="I64" s="30"/>
    </row>
    <row r="65" spans="1:9" x14ac:dyDescent="0.25">
      <c r="A65" s="27"/>
      <c r="B65" s="27"/>
      <c r="H65" s="30"/>
      <c r="I65" s="30"/>
    </row>
    <row r="66" spans="1:9" x14ac:dyDescent="0.25">
      <c r="A66" s="27"/>
      <c r="B66" s="27"/>
    </row>
    <row r="67" spans="1:9" x14ac:dyDescent="0.25">
      <c r="A67" s="27"/>
      <c r="B67" s="27"/>
    </row>
    <row r="68" spans="1:9" x14ac:dyDescent="0.25">
      <c r="A68" s="27"/>
      <c r="B68" s="27"/>
      <c r="H68" s="31"/>
      <c r="I68" s="31"/>
    </row>
    <row r="69" spans="1:9" x14ac:dyDescent="0.25">
      <c r="A69" s="27"/>
      <c r="B69" s="27"/>
    </row>
    <row r="70" spans="1:9" x14ac:dyDescent="0.25">
      <c r="A70" s="32"/>
      <c r="B70" s="32"/>
    </row>
    <row r="71" spans="1:9" x14ac:dyDescent="0.25">
      <c r="A71" s="32"/>
      <c r="B71" s="32"/>
    </row>
    <row r="72" spans="1:9" x14ac:dyDescent="0.25">
      <c r="A72" s="32"/>
      <c r="B72" s="32"/>
    </row>
    <row r="73" spans="1:9" x14ac:dyDescent="0.25">
      <c r="A73" s="32"/>
      <c r="B73" s="32"/>
    </row>
    <row r="74" spans="1:9" x14ac:dyDescent="0.25">
      <c r="A74" s="32"/>
      <c r="B74" s="32"/>
    </row>
    <row r="75" spans="1:9" x14ac:dyDescent="0.25">
      <c r="A75" s="32"/>
      <c r="B75" s="32"/>
    </row>
    <row r="76" spans="1:9" x14ac:dyDescent="0.25">
      <c r="A76" s="33"/>
      <c r="B76" s="33"/>
    </row>
  </sheetData>
  <mergeCells count="15">
    <mergeCell ref="A63:I63"/>
    <mergeCell ref="A6:A9"/>
    <mergeCell ref="A60:I60"/>
    <mergeCell ref="A10:A13"/>
    <mergeCell ref="A61:I61"/>
    <mergeCell ref="A1:I1"/>
    <mergeCell ref="C2:I2"/>
    <mergeCell ref="H4:H5"/>
    <mergeCell ref="I4:I5"/>
    <mergeCell ref="C4:C5"/>
    <mergeCell ref="E4:E5"/>
    <mergeCell ref="D4:D5"/>
    <mergeCell ref="C3:F3"/>
    <mergeCell ref="F4:F5"/>
    <mergeCell ref="H3:I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7"/>
  <sheetViews>
    <sheetView showGridLines="0" view="pageBreakPreview" zoomScaleNormal="100" zoomScaleSheetLayoutView="100" workbookViewId="0">
      <selection activeCell="H6" sqref="H6:K9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2.7109375" style="28" customWidth="1"/>
    <col min="4" max="4" width="15.85546875" style="28" customWidth="1"/>
    <col min="5" max="5" width="14" style="29" customWidth="1"/>
    <col min="6" max="6" width="10.7109375" style="29" customWidth="1"/>
    <col min="7" max="7" width="4.42578125" style="40" customWidth="1"/>
    <col min="8" max="8" width="12" style="28" customWidth="1"/>
    <col min="9" max="9" width="14.28515625" style="28" customWidth="1"/>
    <col min="10" max="10" width="14.42578125" style="29" customWidth="1"/>
    <col min="11" max="11" width="10.7109375" style="29" customWidth="1"/>
    <col min="12" max="16384" width="9.140625" style="7"/>
  </cols>
  <sheetData>
    <row r="1" spans="1:11" s="81" customFormat="1" ht="27" customHeight="1" x14ac:dyDescent="0.2">
      <c r="A1" s="156" t="s">
        <v>39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1" s="10" customFormat="1" ht="36" customHeight="1" x14ac:dyDescent="0.25">
      <c r="A2" s="6"/>
      <c r="B2" s="6"/>
      <c r="C2" s="147" t="s">
        <v>4</v>
      </c>
      <c r="D2" s="147"/>
      <c r="E2" s="147"/>
      <c r="F2" s="147"/>
      <c r="G2" s="147"/>
      <c r="H2" s="147"/>
      <c r="I2" s="147"/>
      <c r="J2" s="147"/>
      <c r="K2" s="147"/>
    </row>
    <row r="3" spans="1:11" ht="21.75" customHeight="1" x14ac:dyDescent="0.2">
      <c r="A3" s="8"/>
      <c r="B3" s="8"/>
      <c r="C3" s="150" t="s">
        <v>16</v>
      </c>
      <c r="D3" s="151"/>
      <c r="E3" s="151"/>
      <c r="F3" s="151"/>
      <c r="G3" s="34"/>
      <c r="H3" s="150" t="s">
        <v>17</v>
      </c>
      <c r="I3" s="151"/>
      <c r="J3" s="151"/>
      <c r="K3" s="151"/>
    </row>
    <row r="4" spans="1:11" s="10" customFormat="1" ht="30" customHeight="1" x14ac:dyDescent="0.2">
      <c r="A4" s="8"/>
      <c r="B4" s="8"/>
      <c r="C4" s="148" t="s">
        <v>6</v>
      </c>
      <c r="D4" s="148" t="s">
        <v>13</v>
      </c>
      <c r="E4" s="148" t="s">
        <v>12</v>
      </c>
      <c r="F4" s="148" t="s">
        <v>7</v>
      </c>
      <c r="G4" s="35"/>
      <c r="H4" s="148" t="s">
        <v>6</v>
      </c>
      <c r="I4" s="148" t="s">
        <v>13</v>
      </c>
      <c r="J4" s="148" t="s">
        <v>12</v>
      </c>
      <c r="K4" s="148" t="s">
        <v>7</v>
      </c>
    </row>
    <row r="5" spans="1:11" ht="15.75" customHeight="1" x14ac:dyDescent="0.2">
      <c r="A5" s="11"/>
      <c r="B5" s="11"/>
      <c r="C5" s="149"/>
      <c r="D5" s="149"/>
      <c r="E5" s="149"/>
      <c r="F5" s="149"/>
      <c r="G5" s="35"/>
      <c r="H5" s="149"/>
      <c r="I5" s="149"/>
      <c r="J5" s="149"/>
      <c r="K5" s="149"/>
    </row>
    <row r="6" spans="1:11" x14ac:dyDescent="0.25">
      <c r="A6" s="153">
        <v>2010</v>
      </c>
      <c r="B6" s="12" t="s">
        <v>0</v>
      </c>
      <c r="C6" s="36"/>
      <c r="D6" s="36"/>
      <c r="E6" s="36"/>
      <c r="F6" s="36"/>
      <c r="G6" s="37"/>
      <c r="H6" s="36"/>
      <c r="I6" s="36"/>
      <c r="J6" s="36"/>
      <c r="K6" s="36"/>
    </row>
    <row r="7" spans="1:11" x14ac:dyDescent="0.25">
      <c r="A7" s="154"/>
      <c r="B7" s="12" t="s">
        <v>1</v>
      </c>
      <c r="C7" s="36">
        <v>0.4</v>
      </c>
      <c r="D7" s="36">
        <v>0</v>
      </c>
      <c r="E7" s="36">
        <v>0.5</v>
      </c>
      <c r="F7" s="36">
        <v>4</v>
      </c>
      <c r="G7" s="37"/>
      <c r="H7" s="36"/>
      <c r="I7" s="36"/>
      <c r="J7" s="36"/>
      <c r="K7" s="36"/>
    </row>
    <row r="8" spans="1:11" x14ac:dyDescent="0.25">
      <c r="A8" s="154"/>
      <c r="B8" s="12" t="s">
        <v>2</v>
      </c>
      <c r="C8" s="36">
        <v>0.2</v>
      </c>
      <c r="D8" s="36">
        <v>-0.3</v>
      </c>
      <c r="E8" s="36">
        <v>1.2</v>
      </c>
      <c r="F8" s="36">
        <v>-0.7</v>
      </c>
      <c r="G8" s="37"/>
      <c r="H8" s="36"/>
      <c r="I8" s="36"/>
      <c r="J8" s="36"/>
      <c r="K8" s="36"/>
    </row>
    <row r="9" spans="1:11" x14ac:dyDescent="0.25">
      <c r="A9" s="155"/>
      <c r="B9" s="12" t="s">
        <v>3</v>
      </c>
      <c r="C9" s="36">
        <v>0.8</v>
      </c>
      <c r="D9" s="36">
        <v>0.4</v>
      </c>
      <c r="E9" s="36">
        <v>0.8</v>
      </c>
      <c r="F9" s="36">
        <v>-1.1000000000000001</v>
      </c>
      <c r="G9" s="37"/>
      <c r="H9" s="36"/>
      <c r="I9" s="36"/>
      <c r="J9" s="36"/>
      <c r="K9" s="36"/>
    </row>
    <row r="10" spans="1:11" x14ac:dyDescent="0.25">
      <c r="A10" s="153">
        <v>2011</v>
      </c>
      <c r="B10" s="12" t="s">
        <v>0</v>
      </c>
      <c r="C10" s="36">
        <v>1.3</v>
      </c>
      <c r="D10" s="36">
        <v>0.2</v>
      </c>
      <c r="E10" s="36">
        <v>1</v>
      </c>
      <c r="F10" s="36">
        <v>-0.9</v>
      </c>
      <c r="G10" s="37"/>
      <c r="H10" s="36">
        <v>2.7</v>
      </c>
      <c r="I10" s="36">
        <v>0.4</v>
      </c>
      <c r="J10" s="36">
        <v>3.5</v>
      </c>
      <c r="K10" s="36">
        <v>1.3</v>
      </c>
    </row>
    <row r="11" spans="1:11" x14ac:dyDescent="0.25">
      <c r="A11" s="154"/>
      <c r="B11" s="12" t="s">
        <v>1</v>
      </c>
      <c r="C11" s="36">
        <v>0.6</v>
      </c>
      <c r="D11" s="36">
        <v>-0.3</v>
      </c>
      <c r="E11" s="36">
        <v>0.9</v>
      </c>
      <c r="F11" s="36">
        <v>-1.3</v>
      </c>
      <c r="G11" s="37"/>
      <c r="H11" s="36">
        <v>2.9</v>
      </c>
      <c r="I11" s="36">
        <v>0.1</v>
      </c>
      <c r="J11" s="36">
        <v>3.9</v>
      </c>
      <c r="K11" s="36">
        <v>-4</v>
      </c>
    </row>
    <row r="12" spans="1:11" x14ac:dyDescent="0.25">
      <c r="A12" s="154"/>
      <c r="B12" s="12" t="s">
        <v>2</v>
      </c>
      <c r="C12" s="36">
        <v>0</v>
      </c>
      <c r="D12" s="36">
        <v>-0.7</v>
      </c>
      <c r="E12" s="36">
        <v>0.2</v>
      </c>
      <c r="F12" s="36">
        <v>-1.6</v>
      </c>
      <c r="G12" s="37"/>
      <c r="H12" s="36">
        <v>2.8</v>
      </c>
      <c r="I12" s="36">
        <v>-0.3</v>
      </c>
      <c r="J12" s="36">
        <v>3</v>
      </c>
      <c r="K12" s="36">
        <v>-4.8</v>
      </c>
    </row>
    <row r="13" spans="1:11" x14ac:dyDescent="0.25">
      <c r="A13" s="155"/>
      <c r="B13" s="12" t="s">
        <v>3</v>
      </c>
      <c r="C13" s="36">
        <v>0.3</v>
      </c>
      <c r="D13" s="36">
        <v>-0.6</v>
      </c>
      <c r="E13" s="36">
        <v>-0.6</v>
      </c>
      <c r="F13" s="36">
        <v>-0.3</v>
      </c>
      <c r="G13" s="37"/>
      <c r="H13" s="36">
        <v>2.2000000000000002</v>
      </c>
      <c r="I13" s="36">
        <v>-1.3</v>
      </c>
      <c r="J13" s="36">
        <v>1.5</v>
      </c>
      <c r="K13" s="36">
        <v>-4</v>
      </c>
    </row>
    <row r="14" spans="1:11" x14ac:dyDescent="0.25">
      <c r="A14" s="16">
        <v>2012</v>
      </c>
      <c r="B14" s="12" t="s">
        <v>0</v>
      </c>
      <c r="C14" s="36">
        <v>-2.2000000000000002</v>
      </c>
      <c r="D14" s="36">
        <v>-3</v>
      </c>
      <c r="E14" s="36">
        <v>-0.7</v>
      </c>
      <c r="F14" s="36">
        <v>-6.7</v>
      </c>
      <c r="G14" s="37"/>
      <c r="H14" s="36">
        <v>-1.4</v>
      </c>
      <c r="I14" s="36">
        <v>-4.4000000000000004</v>
      </c>
      <c r="J14" s="36">
        <v>-0.2</v>
      </c>
      <c r="K14" s="36">
        <v>-9.6</v>
      </c>
    </row>
    <row r="15" spans="1:11" x14ac:dyDescent="0.25">
      <c r="A15" s="16"/>
      <c r="B15" s="12" t="s">
        <v>1</v>
      </c>
      <c r="C15" s="36">
        <v>-0.3</v>
      </c>
      <c r="D15" s="36">
        <v>-0.9</v>
      </c>
      <c r="E15" s="36">
        <v>0</v>
      </c>
      <c r="F15" s="36">
        <v>1.5</v>
      </c>
      <c r="G15" s="37"/>
      <c r="H15" s="36">
        <v>-2.2000000000000002</v>
      </c>
      <c r="I15" s="36">
        <v>-5</v>
      </c>
      <c r="J15" s="36">
        <v>-1.2</v>
      </c>
      <c r="K15" s="36">
        <v>-7.1</v>
      </c>
    </row>
    <row r="16" spans="1:11" x14ac:dyDescent="0.25">
      <c r="A16" s="16"/>
      <c r="B16" s="12" t="s">
        <v>2</v>
      </c>
      <c r="C16" s="36">
        <v>-1.3</v>
      </c>
      <c r="D16" s="36">
        <v>-1.5</v>
      </c>
      <c r="E16" s="36">
        <v>-0.5</v>
      </c>
      <c r="F16" s="36">
        <v>-0.1</v>
      </c>
      <c r="G16" s="37"/>
      <c r="H16" s="36">
        <v>-3.5</v>
      </c>
      <c r="I16" s="36">
        <v>-5.8</v>
      </c>
      <c r="J16" s="36">
        <v>-1.9</v>
      </c>
      <c r="K16" s="36">
        <v>-5.7</v>
      </c>
    </row>
    <row r="17" spans="1:11" x14ac:dyDescent="0.25">
      <c r="A17" s="62"/>
      <c r="B17" s="12" t="s">
        <v>3</v>
      </c>
      <c r="C17" s="36">
        <v>-0.4</v>
      </c>
      <c r="D17" s="36">
        <v>-0.8</v>
      </c>
      <c r="E17" s="36">
        <v>-0.1</v>
      </c>
      <c r="F17" s="36">
        <v>-1.3</v>
      </c>
      <c r="G17" s="37"/>
      <c r="H17" s="36">
        <v>-4.2</v>
      </c>
      <c r="I17" s="36">
        <v>-6</v>
      </c>
      <c r="J17" s="36">
        <v>-1.4</v>
      </c>
      <c r="K17" s="36">
        <v>-6.7</v>
      </c>
    </row>
    <row r="18" spans="1:11" x14ac:dyDescent="0.25">
      <c r="A18" s="16">
        <v>2013</v>
      </c>
      <c r="B18" s="12" t="s">
        <v>0</v>
      </c>
      <c r="C18" s="36">
        <v>1</v>
      </c>
      <c r="D18" s="36">
        <v>0.6</v>
      </c>
      <c r="E18" s="36">
        <v>-0.9</v>
      </c>
      <c r="F18" s="36">
        <v>-3.5</v>
      </c>
      <c r="G18" s="37"/>
      <c r="H18" s="36">
        <v>-1</v>
      </c>
      <c r="I18" s="36">
        <v>-2.5</v>
      </c>
      <c r="J18" s="36">
        <v>-1.6</v>
      </c>
      <c r="K18" s="36">
        <v>-3.5</v>
      </c>
    </row>
    <row r="19" spans="1:11" x14ac:dyDescent="0.25">
      <c r="A19" s="16"/>
      <c r="B19" s="12" t="s">
        <v>1</v>
      </c>
      <c r="C19" s="36">
        <v>0.2</v>
      </c>
      <c r="D19" s="36">
        <v>0</v>
      </c>
      <c r="E19" s="36">
        <v>-0.3</v>
      </c>
      <c r="F19" s="36">
        <v>0.2</v>
      </c>
      <c r="G19" s="37"/>
      <c r="H19" s="36">
        <v>-0.6</v>
      </c>
      <c r="I19" s="36">
        <v>-1.7</v>
      </c>
      <c r="J19" s="36">
        <v>-1.9</v>
      </c>
      <c r="K19" s="36">
        <v>-4.8</v>
      </c>
    </row>
    <row r="20" spans="1:11" x14ac:dyDescent="0.25">
      <c r="A20" s="16"/>
      <c r="B20" s="12" t="s">
        <v>2</v>
      </c>
      <c r="C20" s="36">
        <v>1</v>
      </c>
      <c r="D20" s="36">
        <v>0.7</v>
      </c>
      <c r="E20" s="36">
        <v>0.4</v>
      </c>
      <c r="F20" s="36">
        <v>-0.4</v>
      </c>
      <c r="G20" s="37"/>
      <c r="H20" s="36">
        <v>1.7</v>
      </c>
      <c r="I20" s="36">
        <v>0.5</v>
      </c>
      <c r="J20" s="36">
        <v>-1</v>
      </c>
      <c r="K20" s="36">
        <v>-5.0999999999999996</v>
      </c>
    </row>
    <row r="21" spans="1:11" x14ac:dyDescent="0.25">
      <c r="A21" s="63"/>
      <c r="B21" s="12" t="s">
        <v>3</v>
      </c>
      <c r="C21" s="36">
        <v>0.1</v>
      </c>
      <c r="D21" s="36">
        <v>0.3</v>
      </c>
      <c r="E21" s="36">
        <v>-0.1</v>
      </c>
      <c r="F21" s="36">
        <v>-3.6</v>
      </c>
      <c r="G21" s="37"/>
      <c r="H21" s="36">
        <v>2.2999999999999998</v>
      </c>
      <c r="I21" s="36">
        <v>1.6</v>
      </c>
      <c r="J21" s="36">
        <v>-1</v>
      </c>
      <c r="K21" s="36">
        <v>-7.2</v>
      </c>
    </row>
    <row r="22" spans="1:11" x14ac:dyDescent="0.25">
      <c r="A22" s="16">
        <v>2014</v>
      </c>
      <c r="B22" s="12" t="s">
        <v>0</v>
      </c>
      <c r="C22" s="36">
        <v>0</v>
      </c>
      <c r="D22" s="36">
        <v>-0.1</v>
      </c>
      <c r="E22" s="36">
        <v>0.1</v>
      </c>
      <c r="F22" s="36">
        <v>-3</v>
      </c>
      <c r="G22" s="37"/>
      <c r="H22" s="36">
        <v>1.3</v>
      </c>
      <c r="I22" s="36">
        <v>0.8</v>
      </c>
      <c r="J22" s="36">
        <v>0</v>
      </c>
      <c r="K22" s="36">
        <v>-6.7</v>
      </c>
    </row>
    <row r="23" spans="1:11" x14ac:dyDescent="0.25">
      <c r="A23" s="16"/>
      <c r="B23" s="12" t="s">
        <v>1</v>
      </c>
      <c r="C23" s="36">
        <v>0</v>
      </c>
      <c r="D23" s="36">
        <v>0</v>
      </c>
      <c r="E23" s="36">
        <v>0</v>
      </c>
      <c r="F23" s="36">
        <v>-2.1</v>
      </c>
      <c r="G23" s="37"/>
      <c r="H23" s="36">
        <v>1.2</v>
      </c>
      <c r="I23" s="36">
        <v>0.9</v>
      </c>
      <c r="J23" s="36">
        <v>0.4</v>
      </c>
      <c r="K23" s="36">
        <v>-8.8000000000000007</v>
      </c>
    </row>
    <row r="24" spans="1:11" x14ac:dyDescent="0.25">
      <c r="A24" s="16"/>
      <c r="B24" s="12" t="s">
        <v>2</v>
      </c>
      <c r="C24" s="36">
        <v>0.1</v>
      </c>
      <c r="D24" s="36">
        <v>0.2</v>
      </c>
      <c r="E24" s="36">
        <v>0.4</v>
      </c>
      <c r="F24" s="36">
        <v>-0.7</v>
      </c>
      <c r="G24" s="37"/>
      <c r="H24" s="36">
        <v>0.3</v>
      </c>
      <c r="I24" s="36">
        <v>0.4</v>
      </c>
      <c r="J24" s="36">
        <v>0.3</v>
      </c>
      <c r="K24" s="36">
        <v>-9.1</v>
      </c>
    </row>
    <row r="25" spans="1:11" x14ac:dyDescent="0.25">
      <c r="A25" s="63"/>
      <c r="B25" s="12" t="s">
        <v>3</v>
      </c>
      <c r="C25" s="36">
        <v>0</v>
      </c>
      <c r="D25" s="36">
        <v>-0.1</v>
      </c>
      <c r="E25" s="36">
        <v>0.4</v>
      </c>
      <c r="F25" s="36">
        <v>-0.9</v>
      </c>
      <c r="G25" s="37"/>
      <c r="H25" s="36">
        <v>0.2</v>
      </c>
      <c r="I25" s="36">
        <v>0</v>
      </c>
      <c r="J25" s="36">
        <v>0.8</v>
      </c>
      <c r="K25" s="36">
        <v>-6.6</v>
      </c>
    </row>
    <row r="26" spans="1:11" x14ac:dyDescent="0.25">
      <c r="A26" s="16">
        <v>2015</v>
      </c>
      <c r="B26" s="12" t="s">
        <v>0</v>
      </c>
      <c r="C26" s="36">
        <v>0.6</v>
      </c>
      <c r="D26" s="36">
        <v>0.7</v>
      </c>
      <c r="E26" s="36">
        <v>0.3</v>
      </c>
      <c r="F26" s="36">
        <v>-1.2</v>
      </c>
      <c r="G26" s="37"/>
      <c r="H26" s="36">
        <v>0.7</v>
      </c>
      <c r="I26" s="36">
        <v>0.8</v>
      </c>
      <c r="J26" s="36">
        <v>1.1000000000000001</v>
      </c>
      <c r="K26" s="36">
        <v>-4.9000000000000004</v>
      </c>
    </row>
    <row r="27" spans="1:11" x14ac:dyDescent="0.25">
      <c r="A27" s="16"/>
      <c r="B27" s="12" t="s">
        <v>1</v>
      </c>
      <c r="C27" s="36">
        <v>0.5</v>
      </c>
      <c r="D27" s="36">
        <v>0.2</v>
      </c>
      <c r="E27" s="36">
        <v>1.2</v>
      </c>
      <c r="F27" s="36">
        <v>0.7</v>
      </c>
      <c r="G27" s="37"/>
      <c r="H27" s="36">
        <v>1.2</v>
      </c>
      <c r="I27" s="36">
        <v>1</v>
      </c>
      <c r="J27" s="36">
        <v>2.2999999999999998</v>
      </c>
      <c r="K27" s="36">
        <v>-2.1</v>
      </c>
    </row>
    <row r="28" spans="1:11" x14ac:dyDescent="0.25">
      <c r="A28" s="68"/>
      <c r="B28" s="12" t="s">
        <v>2</v>
      </c>
      <c r="C28" s="36">
        <v>0.3</v>
      </c>
      <c r="D28" s="36">
        <v>0.3</v>
      </c>
      <c r="E28" s="36">
        <v>0.4</v>
      </c>
      <c r="F28" s="36">
        <v>0.4</v>
      </c>
      <c r="G28" s="37"/>
      <c r="H28" s="36">
        <v>1.3</v>
      </c>
      <c r="I28" s="36">
        <v>1.1000000000000001</v>
      </c>
      <c r="J28" s="36">
        <v>2.2999999999999998</v>
      </c>
      <c r="K28" s="36">
        <v>-1</v>
      </c>
    </row>
    <row r="29" spans="1:11" x14ac:dyDescent="0.25">
      <c r="A29" s="63"/>
      <c r="B29" s="12" t="s">
        <v>3</v>
      </c>
      <c r="C29" s="36">
        <v>0.5</v>
      </c>
      <c r="D29" s="36">
        <v>0.3</v>
      </c>
      <c r="E29" s="36">
        <v>0.5</v>
      </c>
      <c r="F29" s="36">
        <v>1.2</v>
      </c>
      <c r="G29" s="37"/>
      <c r="H29" s="36">
        <v>1.9</v>
      </c>
      <c r="I29" s="36">
        <v>1.5</v>
      </c>
      <c r="J29" s="36">
        <v>2.5</v>
      </c>
      <c r="K29" s="36">
        <v>1.1000000000000001</v>
      </c>
    </row>
    <row r="30" spans="1:11" x14ac:dyDescent="0.25">
      <c r="A30" s="69">
        <v>2016</v>
      </c>
      <c r="B30" s="12" t="s">
        <v>0</v>
      </c>
      <c r="C30" s="36">
        <v>0.5</v>
      </c>
      <c r="D30" s="36">
        <v>0.8</v>
      </c>
      <c r="E30" s="36">
        <v>-0.1</v>
      </c>
      <c r="F30" s="36">
        <v>-1.1000000000000001</v>
      </c>
      <c r="G30" s="37"/>
      <c r="H30" s="36">
        <v>1.8</v>
      </c>
      <c r="I30" s="36">
        <v>1.7</v>
      </c>
      <c r="J30" s="36">
        <v>2</v>
      </c>
      <c r="K30" s="36">
        <v>1.2</v>
      </c>
    </row>
    <row r="31" spans="1:11" x14ac:dyDescent="0.25">
      <c r="A31" s="72"/>
      <c r="B31" s="12" t="s">
        <v>1</v>
      </c>
      <c r="C31" s="36">
        <v>0.2</v>
      </c>
      <c r="D31" s="36">
        <v>0.2</v>
      </c>
      <c r="E31" s="36">
        <v>0.2</v>
      </c>
      <c r="F31" s="36">
        <v>0.3</v>
      </c>
      <c r="G31" s="37"/>
      <c r="H31" s="36">
        <v>1.6</v>
      </c>
      <c r="I31" s="36">
        <v>1.7</v>
      </c>
      <c r="J31" s="36">
        <v>1</v>
      </c>
      <c r="K31" s="36">
        <v>0.8</v>
      </c>
    </row>
    <row r="32" spans="1:11" x14ac:dyDescent="0.25">
      <c r="A32" s="76"/>
      <c r="B32" s="12" t="s">
        <v>2</v>
      </c>
      <c r="C32" s="36">
        <v>0.3</v>
      </c>
      <c r="D32" s="36">
        <v>0.1</v>
      </c>
      <c r="E32" s="36">
        <v>0.5</v>
      </c>
      <c r="F32" s="36">
        <v>0.6</v>
      </c>
      <c r="G32" s="37"/>
      <c r="H32" s="36">
        <v>1.5</v>
      </c>
      <c r="I32" s="36">
        <v>1.4</v>
      </c>
      <c r="J32" s="36">
        <v>1.1000000000000001</v>
      </c>
      <c r="K32" s="36">
        <v>1</v>
      </c>
    </row>
    <row r="33" spans="1:11" x14ac:dyDescent="0.25">
      <c r="A33" s="63"/>
      <c r="B33" s="12" t="s">
        <v>3</v>
      </c>
      <c r="C33" s="36">
        <v>0</v>
      </c>
      <c r="D33" s="36">
        <v>-0.4</v>
      </c>
      <c r="E33" s="36">
        <v>0.7</v>
      </c>
      <c r="F33" s="36">
        <v>0.1</v>
      </c>
      <c r="G33" s="37"/>
      <c r="H33" s="36">
        <v>0.9</v>
      </c>
      <c r="I33" s="36">
        <v>0.7</v>
      </c>
      <c r="J33" s="36">
        <v>1.3</v>
      </c>
      <c r="K33" s="36">
        <v>-0.1</v>
      </c>
    </row>
    <row r="34" spans="1:11" s="20" customFormat="1" ht="13.5" customHeight="1" x14ac:dyDescent="0.25">
      <c r="A34" s="77">
        <v>2017</v>
      </c>
      <c r="B34" s="12" t="s">
        <v>0</v>
      </c>
      <c r="C34" s="36">
        <v>1.3</v>
      </c>
      <c r="D34" s="36">
        <v>0.7</v>
      </c>
      <c r="E34" s="36">
        <v>1.2</v>
      </c>
      <c r="F34" s="36">
        <v>0.1</v>
      </c>
      <c r="G34" s="37"/>
      <c r="H34" s="36">
        <v>1.8</v>
      </c>
      <c r="I34" s="36">
        <v>0.5</v>
      </c>
      <c r="J34" s="36">
        <v>2.6</v>
      </c>
      <c r="K34" s="36">
        <v>1.1000000000000001</v>
      </c>
    </row>
    <row r="35" spans="1:11" x14ac:dyDescent="0.25">
      <c r="A35" s="91"/>
      <c r="B35" s="12" t="s">
        <v>1</v>
      </c>
      <c r="C35" s="36">
        <v>0.2</v>
      </c>
      <c r="D35" s="36">
        <v>0.2</v>
      </c>
      <c r="E35" s="36">
        <v>0.4</v>
      </c>
      <c r="F35" s="36">
        <v>1.6</v>
      </c>
      <c r="G35" s="37"/>
      <c r="H35" s="36">
        <v>1.7</v>
      </c>
      <c r="I35" s="36">
        <v>0.5</v>
      </c>
      <c r="J35" s="36">
        <v>2.8</v>
      </c>
      <c r="K35" s="36">
        <v>2.4</v>
      </c>
    </row>
    <row r="36" spans="1:11" x14ac:dyDescent="0.25">
      <c r="A36" s="93"/>
      <c r="B36" s="12" t="s">
        <v>2</v>
      </c>
      <c r="C36" s="36">
        <v>0.8</v>
      </c>
      <c r="D36" s="36">
        <v>0.9</v>
      </c>
      <c r="E36" s="36">
        <v>0.2</v>
      </c>
      <c r="F36" s="36">
        <v>1.1000000000000001</v>
      </c>
      <c r="G36" s="37"/>
      <c r="H36" s="36">
        <v>2.2999999999999998</v>
      </c>
      <c r="I36" s="36">
        <v>1.4</v>
      </c>
      <c r="J36" s="36">
        <v>2.5</v>
      </c>
      <c r="K36" s="36">
        <v>2.9</v>
      </c>
    </row>
    <row r="37" spans="1:11" x14ac:dyDescent="0.25">
      <c r="A37" s="63"/>
      <c r="B37" s="12" t="s">
        <v>3</v>
      </c>
      <c r="C37" s="36">
        <v>0.4</v>
      </c>
      <c r="D37" s="36">
        <v>0</v>
      </c>
      <c r="E37" s="36">
        <v>0.5</v>
      </c>
      <c r="F37" s="36">
        <v>2.1</v>
      </c>
      <c r="G37" s="37"/>
      <c r="H37" s="36">
        <v>2.8</v>
      </c>
      <c r="I37" s="36">
        <v>1.8</v>
      </c>
      <c r="J37" s="36">
        <v>2.2999999999999998</v>
      </c>
      <c r="K37" s="36">
        <v>5</v>
      </c>
    </row>
    <row r="38" spans="1:11" s="20" customFormat="1" ht="13.5" customHeight="1" x14ac:dyDescent="0.25">
      <c r="A38" s="95">
        <v>2018</v>
      </c>
      <c r="B38" s="12" t="s">
        <v>0</v>
      </c>
      <c r="C38" s="36">
        <v>0.5</v>
      </c>
      <c r="D38" s="36">
        <v>0.1</v>
      </c>
      <c r="E38" s="36">
        <v>0.9</v>
      </c>
      <c r="F38" s="36">
        <v>-2.2999999999999998</v>
      </c>
      <c r="G38" s="37"/>
      <c r="H38" s="36">
        <v>2</v>
      </c>
      <c r="I38" s="36">
        <v>1.2</v>
      </c>
      <c r="J38" s="36">
        <v>2</v>
      </c>
      <c r="K38" s="36">
        <v>2.5</v>
      </c>
    </row>
    <row r="39" spans="1:11" x14ac:dyDescent="0.25">
      <c r="A39" s="118"/>
      <c r="B39" s="12" t="s">
        <v>1</v>
      </c>
      <c r="C39" s="36">
        <v>0.6</v>
      </c>
      <c r="D39" s="36">
        <v>0.5</v>
      </c>
      <c r="E39" s="36">
        <v>0.2</v>
      </c>
      <c r="F39" s="36">
        <v>1.7</v>
      </c>
      <c r="G39" s="37"/>
      <c r="H39" s="36">
        <v>2.4</v>
      </c>
      <c r="I39" s="36">
        <v>1.6</v>
      </c>
      <c r="J39" s="36">
        <v>1.8</v>
      </c>
      <c r="K39" s="36">
        <v>2.6</v>
      </c>
    </row>
    <row r="40" spans="1:11" x14ac:dyDescent="0.25">
      <c r="A40" s="119"/>
      <c r="B40" s="12" t="s">
        <v>2</v>
      </c>
      <c r="C40" s="36">
        <v>0</v>
      </c>
      <c r="D40" s="36">
        <v>-0.4</v>
      </c>
      <c r="E40" s="36">
        <v>0.5</v>
      </c>
      <c r="F40" s="36">
        <v>1.5</v>
      </c>
      <c r="G40" s="37"/>
      <c r="H40" s="36">
        <v>1.5</v>
      </c>
      <c r="I40" s="36">
        <v>0.3</v>
      </c>
      <c r="J40" s="36">
        <v>2.1</v>
      </c>
      <c r="K40" s="36">
        <v>3</v>
      </c>
    </row>
    <row r="41" spans="1:11" x14ac:dyDescent="0.25">
      <c r="A41" s="63"/>
      <c r="B41" s="12" t="s">
        <v>3</v>
      </c>
      <c r="C41" s="36">
        <v>0.4</v>
      </c>
      <c r="D41" s="36">
        <v>0.1</v>
      </c>
      <c r="E41" s="36">
        <v>0.2</v>
      </c>
      <c r="F41" s="36">
        <v>0.2</v>
      </c>
      <c r="G41" s="37"/>
      <c r="H41" s="36">
        <v>1.4</v>
      </c>
      <c r="I41" s="36">
        <v>0.4</v>
      </c>
      <c r="J41" s="36">
        <v>1.8</v>
      </c>
      <c r="K41" s="36">
        <v>1.1000000000000001</v>
      </c>
    </row>
    <row r="42" spans="1:11" s="20" customFormat="1" ht="14.45" customHeight="1" x14ac:dyDescent="0.25">
      <c r="A42" s="120">
        <v>2019</v>
      </c>
      <c r="B42" s="12" t="s">
        <v>0</v>
      </c>
      <c r="C42" s="36">
        <v>0.3</v>
      </c>
      <c r="D42" s="36">
        <v>0.2</v>
      </c>
      <c r="E42" s="36">
        <v>-0.1</v>
      </c>
      <c r="F42" s="36">
        <v>-0.6</v>
      </c>
      <c r="G42" s="37"/>
      <c r="H42" s="36">
        <v>1.2</v>
      </c>
      <c r="I42" s="36">
        <v>0.4</v>
      </c>
      <c r="J42" s="36">
        <v>0.8</v>
      </c>
      <c r="K42" s="36">
        <v>2.8</v>
      </c>
    </row>
    <row r="43" spans="1:11" x14ac:dyDescent="0.25">
      <c r="A43" s="121"/>
      <c r="B43" s="12" t="s">
        <v>1</v>
      </c>
      <c r="C43" s="36">
        <v>0.2</v>
      </c>
      <c r="D43" s="36">
        <v>0.2</v>
      </c>
      <c r="E43" s="36">
        <v>0.1</v>
      </c>
      <c r="F43" s="36">
        <v>-1.2</v>
      </c>
      <c r="G43" s="37"/>
      <c r="H43" s="36">
        <v>0.9</v>
      </c>
      <c r="I43" s="36">
        <v>0.1</v>
      </c>
      <c r="J43" s="36">
        <v>0.7</v>
      </c>
      <c r="K43" s="36">
        <v>-0.1</v>
      </c>
    </row>
    <row r="44" spans="1:11" x14ac:dyDescent="0.25">
      <c r="A44" s="122"/>
      <c r="B44" s="12" t="s">
        <v>2</v>
      </c>
      <c r="C44" s="36">
        <v>-0.2</v>
      </c>
      <c r="D44" s="36">
        <v>-0.2</v>
      </c>
      <c r="E44" s="36">
        <v>0.8</v>
      </c>
      <c r="F44" s="36">
        <v>-0.6</v>
      </c>
      <c r="G44" s="37"/>
      <c r="H44" s="36">
        <v>0.7</v>
      </c>
      <c r="I44" s="36">
        <v>0.3</v>
      </c>
      <c r="J44" s="36">
        <v>1</v>
      </c>
      <c r="K44" s="36">
        <v>-2.1</v>
      </c>
    </row>
    <row r="45" spans="1:11" x14ac:dyDescent="0.25">
      <c r="A45" s="63"/>
      <c r="B45" s="12" t="s">
        <v>3</v>
      </c>
      <c r="C45" s="36">
        <v>-0.1</v>
      </c>
      <c r="D45" s="36">
        <v>-0.3</v>
      </c>
      <c r="E45" s="36">
        <v>0</v>
      </c>
      <c r="F45" s="36">
        <v>-1.5</v>
      </c>
      <c r="G45" s="37"/>
      <c r="H45" s="36">
        <v>0.3</v>
      </c>
      <c r="I45" s="36">
        <v>-0.2</v>
      </c>
      <c r="J45" s="36">
        <v>0.7</v>
      </c>
      <c r="K45" s="36">
        <v>-3.8</v>
      </c>
    </row>
    <row r="46" spans="1:11" s="20" customFormat="1" ht="14.45" customHeight="1" x14ac:dyDescent="0.25">
      <c r="A46" s="128">
        <v>2020</v>
      </c>
      <c r="B46" s="12" t="s">
        <v>0</v>
      </c>
      <c r="C46" s="36">
        <v>-0.7</v>
      </c>
      <c r="D46" s="36">
        <v>-0.8</v>
      </c>
      <c r="E46" s="36">
        <v>-8</v>
      </c>
      <c r="F46" s="36">
        <v>-10.1</v>
      </c>
      <c r="G46" s="37"/>
      <c r="H46" s="36">
        <v>-0.8</v>
      </c>
      <c r="I46" s="36">
        <v>-1.2</v>
      </c>
      <c r="J46" s="36">
        <v>-7.2</v>
      </c>
      <c r="K46" s="36">
        <v>-13</v>
      </c>
    </row>
    <row r="47" spans="1:11" x14ac:dyDescent="0.25">
      <c r="A47" s="129"/>
      <c r="B47" s="12" t="s">
        <v>1</v>
      </c>
      <c r="C47" s="36">
        <v>-4.9000000000000004</v>
      </c>
      <c r="D47" s="36">
        <v>-4.8</v>
      </c>
      <c r="E47" s="36">
        <v>-10.8</v>
      </c>
      <c r="F47" s="36">
        <v>-21.5</v>
      </c>
      <c r="G47" s="37"/>
      <c r="H47" s="36">
        <v>-5.9</v>
      </c>
      <c r="I47" s="36">
        <v>-6.1</v>
      </c>
      <c r="J47" s="36">
        <v>-17.3</v>
      </c>
      <c r="K47" s="36">
        <v>-30.9</v>
      </c>
    </row>
    <row r="48" spans="1:11" x14ac:dyDescent="0.25">
      <c r="A48" s="131"/>
      <c r="B48" s="12" t="s">
        <v>2</v>
      </c>
      <c r="C48" s="36">
        <v>4.9000000000000004</v>
      </c>
      <c r="D48" s="36">
        <v>5.2</v>
      </c>
      <c r="E48" s="36">
        <v>13.4</v>
      </c>
      <c r="F48" s="36">
        <v>50.7</v>
      </c>
      <c r="G48" s="37"/>
      <c r="H48" s="36">
        <v>-1</v>
      </c>
      <c r="I48" s="36">
        <v>-1</v>
      </c>
      <c r="J48" s="36">
        <v>-6.9</v>
      </c>
      <c r="K48" s="36">
        <v>4.8</v>
      </c>
    </row>
    <row r="49" spans="1:21" x14ac:dyDescent="0.25">
      <c r="A49" s="63"/>
      <c r="B49" s="12" t="s">
        <v>3</v>
      </c>
      <c r="C49" s="36">
        <v>-0.1</v>
      </c>
      <c r="D49" s="36">
        <v>-0.3</v>
      </c>
      <c r="E49" s="36">
        <v>-2.8</v>
      </c>
      <c r="F49" s="36">
        <v>2.7</v>
      </c>
      <c r="G49" s="37"/>
      <c r="H49" s="36">
        <v>-1.1000000000000001</v>
      </c>
      <c r="I49" s="36">
        <v>-1</v>
      </c>
      <c r="J49" s="36">
        <v>-9.5</v>
      </c>
      <c r="K49" s="36">
        <v>9.3000000000000007</v>
      </c>
    </row>
    <row r="50" spans="1:21" s="20" customFormat="1" ht="14.45" customHeight="1" x14ac:dyDescent="0.25">
      <c r="A50" s="135">
        <v>2021</v>
      </c>
      <c r="B50" s="12" t="s">
        <v>0</v>
      </c>
      <c r="C50" s="36">
        <v>0.6</v>
      </c>
      <c r="D50" s="36">
        <v>0</v>
      </c>
      <c r="E50" s="36">
        <v>-1.4</v>
      </c>
      <c r="F50" s="36">
        <v>9.4</v>
      </c>
      <c r="G50" s="37"/>
      <c r="H50" s="36">
        <v>0.2</v>
      </c>
      <c r="I50" s="36">
        <v>-0.1</v>
      </c>
      <c r="J50" s="36">
        <v>-3</v>
      </c>
      <c r="K50" s="36">
        <v>32.9</v>
      </c>
    </row>
    <row r="51" spans="1:21" x14ac:dyDescent="0.25">
      <c r="A51" s="136"/>
      <c r="B51" s="12" t="s">
        <v>1</v>
      </c>
      <c r="C51" s="36">
        <v>1.1000000000000001</v>
      </c>
      <c r="D51" s="36">
        <v>0.7</v>
      </c>
      <c r="E51" s="36">
        <v>4.7</v>
      </c>
      <c r="F51" s="36">
        <v>8.6999999999999993</v>
      </c>
      <c r="G51" s="37"/>
      <c r="H51" s="36">
        <v>6.5</v>
      </c>
      <c r="I51" s="36">
        <v>5.6</v>
      </c>
      <c r="J51" s="36">
        <v>13.9</v>
      </c>
      <c r="K51" s="36">
        <v>83.9</v>
      </c>
      <c r="L51" s="20"/>
      <c r="M51" s="20"/>
      <c r="N51" s="20"/>
    </row>
    <row r="52" spans="1:21" x14ac:dyDescent="0.25">
      <c r="A52" s="139"/>
      <c r="B52" s="12" t="s">
        <v>2</v>
      </c>
      <c r="C52" s="36">
        <v>2</v>
      </c>
      <c r="D52" s="36">
        <v>1.3</v>
      </c>
      <c r="E52" s="36">
        <v>4.8</v>
      </c>
      <c r="F52" s="36">
        <v>7.2</v>
      </c>
      <c r="G52" s="37"/>
      <c r="H52" s="36">
        <v>3.6</v>
      </c>
      <c r="I52" s="36">
        <v>1.7</v>
      </c>
      <c r="J52" s="36">
        <v>5.2</v>
      </c>
      <c r="K52" s="36">
        <v>30.9</v>
      </c>
    </row>
    <row r="53" spans="1:21" x14ac:dyDescent="0.25">
      <c r="A53" s="63"/>
      <c r="B53" s="12" t="s">
        <v>3</v>
      </c>
      <c r="C53" s="36">
        <v>0.3</v>
      </c>
      <c r="D53" s="36">
        <v>-1</v>
      </c>
      <c r="E53" s="36">
        <v>1.7</v>
      </c>
      <c r="F53" s="36">
        <v>5.5</v>
      </c>
      <c r="G53" s="37"/>
      <c r="H53" s="36">
        <v>4</v>
      </c>
      <c r="I53" s="36">
        <v>1</v>
      </c>
      <c r="J53" s="36">
        <v>10.1</v>
      </c>
      <c r="K53" s="36">
        <v>34.4</v>
      </c>
    </row>
    <row r="54" spans="1:21" s="20" customFormat="1" ht="14.45" customHeight="1" x14ac:dyDescent="0.25">
      <c r="A54" s="141">
        <v>2022</v>
      </c>
      <c r="B54" s="12" t="s">
        <v>0</v>
      </c>
      <c r="C54" s="36">
        <v>2.1</v>
      </c>
      <c r="D54" s="36">
        <v>-0.4</v>
      </c>
      <c r="E54" s="36">
        <v>1.3</v>
      </c>
      <c r="F54" s="36">
        <v>6.2</v>
      </c>
      <c r="G54" s="37"/>
      <c r="H54" s="36">
        <v>5.5</v>
      </c>
      <c r="I54" s="36">
        <v>0.5</v>
      </c>
      <c r="J54" s="36">
        <v>13</v>
      </c>
      <c r="K54" s="36">
        <v>30.5</v>
      </c>
    </row>
    <row r="55" spans="1:21" x14ac:dyDescent="0.25">
      <c r="A55" s="142"/>
      <c r="B55" s="12" t="s">
        <v>1</v>
      </c>
      <c r="C55" s="36">
        <v>1.6</v>
      </c>
      <c r="D55" s="36">
        <v>0.1</v>
      </c>
      <c r="E55" s="36">
        <v>3.9</v>
      </c>
      <c r="F55" s="36">
        <v>2.9</v>
      </c>
      <c r="G55" s="37"/>
      <c r="H55" s="36">
        <v>6.1</v>
      </c>
      <c r="I55" s="36">
        <v>-0.1</v>
      </c>
      <c r="J55" s="36">
        <v>12.1</v>
      </c>
      <c r="K55" s="36">
        <v>23.6</v>
      </c>
      <c r="L55" s="20"/>
      <c r="M55" s="20"/>
      <c r="N55" s="20"/>
    </row>
    <row r="56" spans="1:21" x14ac:dyDescent="0.25">
      <c r="A56" s="143"/>
      <c r="B56" s="12" t="s">
        <v>2</v>
      </c>
      <c r="C56" s="36">
        <v>2.2000000000000002</v>
      </c>
      <c r="D56" s="36">
        <v>0.3</v>
      </c>
      <c r="E56" s="36">
        <v>4.2</v>
      </c>
      <c r="F56" s="36">
        <v>-2.7</v>
      </c>
      <c r="G56" s="37"/>
      <c r="H56" s="36">
        <v>6.4</v>
      </c>
      <c r="I56" s="36">
        <v>-1</v>
      </c>
      <c r="J56" s="36">
        <v>11.5</v>
      </c>
      <c r="K56" s="36">
        <v>12.2</v>
      </c>
    </row>
    <row r="57" spans="1:21" x14ac:dyDescent="0.25">
      <c r="A57" s="63"/>
      <c r="B57" s="12" t="s">
        <v>3</v>
      </c>
      <c r="C57" s="36">
        <v>0.9</v>
      </c>
      <c r="D57" s="36">
        <v>-3.7</v>
      </c>
      <c r="E57" s="36">
        <v>3</v>
      </c>
      <c r="F57" s="36">
        <v>0.9</v>
      </c>
      <c r="G57" s="37"/>
      <c r="H57" s="36">
        <v>7</v>
      </c>
      <c r="I57" s="36">
        <v>-3.7</v>
      </c>
      <c r="J57" s="36">
        <v>12.9</v>
      </c>
      <c r="K57" s="36">
        <v>7.4</v>
      </c>
    </row>
    <row r="58" spans="1:21" s="20" customFormat="1" ht="14.45" customHeight="1" x14ac:dyDescent="0.25">
      <c r="A58" s="144">
        <v>2023</v>
      </c>
      <c r="B58" s="12" t="s">
        <v>0</v>
      </c>
      <c r="C58" s="36">
        <v>3.2</v>
      </c>
      <c r="D58" s="36">
        <v>3.1</v>
      </c>
      <c r="E58" s="36">
        <v>0.6</v>
      </c>
      <c r="F58" s="36">
        <v>0.7</v>
      </c>
      <c r="G58" s="37"/>
      <c r="H58" s="36">
        <v>8.1999999999999993</v>
      </c>
      <c r="I58" s="36">
        <v>-0.3</v>
      </c>
      <c r="J58" s="36">
        <v>12.2</v>
      </c>
      <c r="K58" s="36">
        <v>1.9</v>
      </c>
    </row>
    <row r="59" spans="1:21" x14ac:dyDescent="0.25">
      <c r="A59" s="142"/>
      <c r="B59" s="19"/>
      <c r="C59" s="38"/>
      <c r="D59" s="38"/>
      <c r="E59" s="38"/>
      <c r="F59" s="38"/>
      <c r="G59" s="37"/>
      <c r="H59" s="38"/>
      <c r="I59" s="38"/>
      <c r="J59" s="38"/>
      <c r="K59" s="38"/>
      <c r="L59" s="20"/>
      <c r="M59" s="20"/>
      <c r="N59" s="20"/>
    </row>
    <row r="60" spans="1:21" ht="18" customHeight="1" x14ac:dyDescent="0.25">
      <c r="A60" s="152" t="s">
        <v>93</v>
      </c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23"/>
      <c r="M60" s="23"/>
      <c r="N60" s="24"/>
      <c r="O60" s="24"/>
      <c r="P60" s="21"/>
      <c r="Q60" s="22"/>
      <c r="R60" s="23"/>
      <c r="S60" s="23"/>
      <c r="T60" s="24"/>
      <c r="U60" s="24"/>
    </row>
    <row r="61" spans="1:21" ht="18" customHeight="1" x14ac:dyDescent="0.25">
      <c r="A61" s="21"/>
      <c r="B61" s="22"/>
      <c r="C61" s="23"/>
      <c r="D61" s="23"/>
      <c r="E61" s="24"/>
      <c r="F61" s="24"/>
      <c r="G61" s="24"/>
      <c r="H61" s="23"/>
      <c r="I61" s="23"/>
      <c r="J61" s="21"/>
      <c r="K61" s="22"/>
      <c r="L61" s="23"/>
      <c r="M61" s="23"/>
      <c r="N61" s="24"/>
      <c r="O61" s="24"/>
      <c r="P61" s="21"/>
      <c r="Q61" s="22"/>
      <c r="R61" s="23"/>
      <c r="S61" s="23"/>
      <c r="T61" s="24"/>
      <c r="U61" s="24"/>
    </row>
    <row r="62" spans="1:21" ht="18" customHeight="1" x14ac:dyDescent="0.25">
      <c r="A62" s="21"/>
      <c r="B62" s="22"/>
      <c r="C62" s="23"/>
      <c r="D62" s="23"/>
      <c r="E62" s="24"/>
      <c r="F62" s="24"/>
      <c r="G62" s="24"/>
      <c r="H62" s="23"/>
      <c r="I62" s="23"/>
      <c r="J62" s="21"/>
      <c r="K62" s="22"/>
      <c r="L62" s="23"/>
      <c r="M62" s="23"/>
      <c r="N62" s="24"/>
      <c r="O62" s="24"/>
      <c r="P62" s="21"/>
      <c r="Q62" s="22"/>
      <c r="R62" s="23"/>
      <c r="S62" s="23"/>
      <c r="T62" s="24"/>
      <c r="U62" s="24"/>
    </row>
    <row r="63" spans="1:21" x14ac:dyDescent="0.25">
      <c r="A63" s="21"/>
      <c r="B63" s="22"/>
      <c r="C63" s="23"/>
      <c r="D63" s="23"/>
      <c r="E63" s="24"/>
      <c r="F63" s="24"/>
      <c r="G63" s="24"/>
      <c r="H63" s="25"/>
      <c r="I63" s="25"/>
      <c r="J63" s="21"/>
      <c r="K63" s="22"/>
    </row>
    <row r="64" spans="1:21" x14ac:dyDescent="0.25">
      <c r="A64" s="21"/>
      <c r="B64" s="22"/>
      <c r="C64" s="23"/>
      <c r="D64" s="23"/>
      <c r="E64" s="24"/>
      <c r="F64" s="24"/>
      <c r="G64" s="39"/>
      <c r="H64" s="23"/>
      <c r="I64" s="23"/>
      <c r="J64" s="24"/>
      <c r="K64" s="24"/>
    </row>
    <row r="65" spans="1:2" x14ac:dyDescent="0.25">
      <c r="A65" s="26"/>
      <c r="B65" s="27"/>
    </row>
    <row r="66" spans="1:2" x14ac:dyDescent="0.25">
      <c r="A66" s="27"/>
      <c r="B66" s="27"/>
    </row>
    <row r="67" spans="1:2" x14ac:dyDescent="0.25">
      <c r="A67" s="27"/>
      <c r="B67" s="27"/>
    </row>
    <row r="68" spans="1:2" x14ac:dyDescent="0.25">
      <c r="A68" s="27"/>
      <c r="B68" s="27"/>
    </row>
    <row r="69" spans="1:2" x14ac:dyDescent="0.25">
      <c r="A69" s="27"/>
      <c r="B69" s="27"/>
    </row>
    <row r="70" spans="1:2" x14ac:dyDescent="0.25">
      <c r="A70" s="27"/>
      <c r="B70" s="27"/>
    </row>
    <row r="71" spans="1:2" x14ac:dyDescent="0.25">
      <c r="A71" s="32"/>
      <c r="B71" s="32"/>
    </row>
    <row r="72" spans="1:2" x14ac:dyDescent="0.25">
      <c r="A72" s="32"/>
      <c r="B72" s="32"/>
    </row>
    <row r="73" spans="1:2" x14ac:dyDescent="0.25">
      <c r="A73" s="32"/>
      <c r="B73" s="32"/>
    </row>
    <row r="74" spans="1:2" x14ac:dyDescent="0.25">
      <c r="A74" s="32"/>
      <c r="B74" s="32"/>
    </row>
    <row r="75" spans="1:2" x14ac:dyDescent="0.25">
      <c r="A75" s="32"/>
      <c r="B75" s="32"/>
    </row>
    <row r="76" spans="1:2" x14ac:dyDescent="0.25">
      <c r="A76" s="32"/>
      <c r="B76" s="32"/>
    </row>
    <row r="77" spans="1:2" x14ac:dyDescent="0.25">
      <c r="A77" s="33"/>
      <c r="B77" s="33"/>
    </row>
  </sheetData>
  <mergeCells count="15">
    <mergeCell ref="A60:K60"/>
    <mergeCell ref="H3:K3"/>
    <mergeCell ref="H4:H5"/>
    <mergeCell ref="I4:I5"/>
    <mergeCell ref="J4:J5"/>
    <mergeCell ref="K4:K5"/>
    <mergeCell ref="A1:K1"/>
    <mergeCell ref="A10:A13"/>
    <mergeCell ref="C2:K2"/>
    <mergeCell ref="C3:F3"/>
    <mergeCell ref="C4:C5"/>
    <mergeCell ref="D4:D5"/>
    <mergeCell ref="E4:E5"/>
    <mergeCell ref="F4:F5"/>
    <mergeCell ref="A6:A9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showGridLines="0" view="pageBreakPreview" topLeftCell="A88" zoomScaleNormal="100" zoomScaleSheetLayoutView="100" workbookViewId="0">
      <selection activeCell="B6" sqref="A6:XFD49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3" width="10" style="7" bestFit="1" customWidth="1"/>
    <col min="14" max="16384" width="9.140625" style="7"/>
  </cols>
  <sheetData>
    <row r="1" spans="1:12" s="81" customFormat="1" ht="27" customHeight="1" x14ac:dyDescent="0.2">
      <c r="A1" s="82" t="s">
        <v>43</v>
      </c>
      <c r="B1" s="83"/>
      <c r="C1" s="84"/>
      <c r="D1" s="84"/>
      <c r="E1" s="84"/>
      <c r="F1" s="84"/>
      <c r="G1" s="84"/>
      <c r="H1" s="84"/>
      <c r="I1" s="84"/>
    </row>
    <row r="2" spans="1:12" s="10" customFormat="1" ht="30.75" customHeight="1" x14ac:dyDescent="0.25">
      <c r="A2" s="6"/>
      <c r="B2" s="6"/>
      <c r="C2" s="147" t="s">
        <v>4</v>
      </c>
      <c r="D2" s="147"/>
      <c r="E2" s="147"/>
      <c r="F2" s="147"/>
      <c r="G2" s="147"/>
      <c r="H2" s="147"/>
      <c r="I2" s="147"/>
    </row>
    <row r="3" spans="1:12" ht="21.75" customHeight="1" x14ac:dyDescent="0.25">
      <c r="A3" s="8"/>
      <c r="B3" s="8"/>
      <c r="C3" s="150" t="s">
        <v>51</v>
      </c>
      <c r="D3" s="151"/>
      <c r="E3" s="151"/>
      <c r="F3" s="151"/>
      <c r="G3" s="9"/>
      <c r="H3" s="151" t="s">
        <v>9</v>
      </c>
      <c r="I3" s="151"/>
    </row>
    <row r="4" spans="1:12" s="10" customFormat="1" ht="51.6" customHeight="1" x14ac:dyDescent="0.2">
      <c r="A4" s="8"/>
      <c r="B4" s="8"/>
      <c r="C4" s="148" t="s">
        <v>6</v>
      </c>
      <c r="D4" s="148" t="s">
        <v>13</v>
      </c>
      <c r="E4" s="148" t="s">
        <v>12</v>
      </c>
      <c r="F4" s="148" t="s">
        <v>7</v>
      </c>
      <c r="G4" s="71"/>
      <c r="H4" s="148" t="s">
        <v>10</v>
      </c>
      <c r="I4" s="148" t="s">
        <v>11</v>
      </c>
    </row>
    <row r="5" spans="1:12" ht="15" customHeight="1" x14ac:dyDescent="0.2">
      <c r="A5" s="11"/>
      <c r="B5" s="11"/>
      <c r="C5" s="149"/>
      <c r="D5" s="149"/>
      <c r="E5" s="149"/>
      <c r="F5" s="149"/>
      <c r="G5" s="75"/>
      <c r="H5" s="149"/>
      <c r="I5" s="149"/>
    </row>
    <row r="6" spans="1:12" s="20" customFormat="1" x14ac:dyDescent="0.25">
      <c r="A6" s="153">
        <v>2010</v>
      </c>
      <c r="B6" s="12" t="s">
        <v>0</v>
      </c>
      <c r="C6" s="13">
        <v>252646</v>
      </c>
      <c r="D6" s="13">
        <v>274578</v>
      </c>
      <c r="E6" s="13">
        <v>234693</v>
      </c>
      <c r="F6" s="13">
        <v>17891</v>
      </c>
      <c r="G6" s="14"/>
      <c r="H6" s="36">
        <v>7.5</v>
      </c>
      <c r="I6" s="36">
        <v>7.1</v>
      </c>
    </row>
    <row r="7" spans="1:12" s="20" customFormat="1" x14ac:dyDescent="0.25">
      <c r="A7" s="154"/>
      <c r="B7" s="12" t="s">
        <v>1</v>
      </c>
      <c r="C7" s="13">
        <v>271807</v>
      </c>
      <c r="D7" s="13">
        <v>290802</v>
      </c>
      <c r="E7" s="13">
        <v>241518</v>
      </c>
      <c r="F7" s="13">
        <v>21090</v>
      </c>
      <c r="G7" s="14"/>
      <c r="H7" s="36">
        <v>11.5</v>
      </c>
      <c r="I7" s="36">
        <v>7.7</v>
      </c>
    </row>
    <row r="8" spans="1:12" x14ac:dyDescent="0.25">
      <c r="A8" s="154"/>
      <c r="B8" s="12" t="s">
        <v>2</v>
      </c>
      <c r="C8" s="13">
        <v>253413</v>
      </c>
      <c r="D8" s="13">
        <v>271320</v>
      </c>
      <c r="E8" s="13">
        <v>248172</v>
      </c>
      <c r="F8" s="13">
        <v>19008</v>
      </c>
      <c r="G8" s="14"/>
      <c r="H8" s="36">
        <v>2.4</v>
      </c>
      <c r="I8" s="36">
        <v>7.5</v>
      </c>
      <c r="J8" s="41"/>
      <c r="K8" s="42"/>
      <c r="L8" s="43"/>
    </row>
    <row r="9" spans="1:12" s="20" customFormat="1" x14ac:dyDescent="0.25">
      <c r="A9" s="155"/>
      <c r="B9" s="12" t="s">
        <v>3</v>
      </c>
      <c r="C9" s="13">
        <v>279754</v>
      </c>
      <c r="D9" s="13">
        <v>296944</v>
      </c>
      <c r="E9" s="13">
        <v>245310</v>
      </c>
      <c r="F9" s="13">
        <v>20292</v>
      </c>
      <c r="G9" s="14"/>
      <c r="H9" s="36">
        <v>12.6</v>
      </c>
      <c r="I9" s="36">
        <v>7.2</v>
      </c>
    </row>
    <row r="10" spans="1:12" s="20" customFormat="1" x14ac:dyDescent="0.25">
      <c r="A10" s="153">
        <v>2011</v>
      </c>
      <c r="B10" s="12" t="s">
        <v>0</v>
      </c>
      <c r="C10" s="13">
        <v>259142</v>
      </c>
      <c r="D10" s="13">
        <v>274648</v>
      </c>
      <c r="E10" s="13">
        <v>243230</v>
      </c>
      <c r="F10" s="13">
        <v>18105</v>
      </c>
      <c r="G10" s="14"/>
      <c r="H10" s="36">
        <v>6.4</v>
      </c>
      <c r="I10" s="36">
        <v>7</v>
      </c>
    </row>
    <row r="11" spans="1:12" s="20" customFormat="1" x14ac:dyDescent="0.25">
      <c r="A11" s="154"/>
      <c r="B11" s="12" t="s">
        <v>1</v>
      </c>
      <c r="C11" s="13">
        <v>279685</v>
      </c>
      <c r="D11" s="13">
        <v>290274</v>
      </c>
      <c r="E11" s="13">
        <v>251517</v>
      </c>
      <c r="F11" s="13">
        <v>20213</v>
      </c>
      <c r="G11" s="14"/>
      <c r="H11" s="36">
        <v>10.3</v>
      </c>
      <c r="I11" s="36">
        <v>7.2</v>
      </c>
    </row>
    <row r="12" spans="1:12" x14ac:dyDescent="0.25">
      <c r="A12" s="154"/>
      <c r="B12" s="12" t="s">
        <v>2</v>
      </c>
      <c r="C12" s="13">
        <v>260856</v>
      </c>
      <c r="D12" s="13">
        <v>272088</v>
      </c>
      <c r="E12" s="13">
        <v>255234</v>
      </c>
      <c r="F12" s="13">
        <v>17960</v>
      </c>
      <c r="G12" s="14"/>
      <c r="H12" s="36">
        <v>2.5</v>
      </c>
      <c r="I12" s="36">
        <v>6.9</v>
      </c>
      <c r="J12" s="41"/>
      <c r="K12" s="42"/>
      <c r="L12" s="43"/>
    </row>
    <row r="13" spans="1:12" s="20" customFormat="1" x14ac:dyDescent="0.25">
      <c r="A13" s="155"/>
      <c r="B13" s="12" t="s">
        <v>3</v>
      </c>
      <c r="C13" s="13">
        <v>285420</v>
      </c>
      <c r="D13" s="13">
        <v>292747</v>
      </c>
      <c r="E13" s="13">
        <v>248871</v>
      </c>
      <c r="F13" s="13">
        <v>19275</v>
      </c>
      <c r="G13" s="14"/>
      <c r="H13" s="36">
        <v>13</v>
      </c>
      <c r="I13" s="36">
        <v>6.7</v>
      </c>
    </row>
    <row r="14" spans="1:12" s="20" customFormat="1" x14ac:dyDescent="0.25">
      <c r="A14" s="16">
        <v>2012</v>
      </c>
      <c r="B14" s="12" t="s">
        <v>0</v>
      </c>
      <c r="C14" s="13">
        <v>256745</v>
      </c>
      <c r="D14" s="13">
        <v>264163</v>
      </c>
      <c r="E14" s="13">
        <v>242108</v>
      </c>
      <c r="F14" s="13">
        <v>16687</v>
      </c>
      <c r="G14" s="14"/>
      <c r="H14" s="36">
        <v>6</v>
      </c>
      <c r="I14" s="36">
        <v>6.5</v>
      </c>
    </row>
    <row r="15" spans="1:12" s="20" customFormat="1" x14ac:dyDescent="0.25">
      <c r="A15" s="16"/>
      <c r="B15" s="12" t="s">
        <v>1</v>
      </c>
      <c r="C15" s="13">
        <v>273772</v>
      </c>
      <c r="D15" s="13">
        <v>276436</v>
      </c>
      <c r="E15" s="13">
        <v>247733</v>
      </c>
      <c r="F15" s="13">
        <v>18541</v>
      </c>
      <c r="G15" s="14"/>
      <c r="H15" s="36">
        <v>9.8000000000000007</v>
      </c>
      <c r="I15" s="36">
        <v>6.8</v>
      </c>
    </row>
    <row r="16" spans="1:12" s="20" customFormat="1" x14ac:dyDescent="0.25">
      <c r="A16" s="16"/>
      <c r="B16" s="12" t="s">
        <v>2</v>
      </c>
      <c r="C16" s="13">
        <v>252966</v>
      </c>
      <c r="D16" s="13">
        <v>256977</v>
      </c>
      <c r="E16" s="13">
        <v>251151</v>
      </c>
      <c r="F16" s="13">
        <v>16857</v>
      </c>
      <c r="G16" s="14"/>
      <c r="H16" s="36">
        <v>1.1000000000000001</v>
      </c>
      <c r="I16" s="36">
        <v>6.6</v>
      </c>
    </row>
    <row r="17" spans="1:9" s="20" customFormat="1" x14ac:dyDescent="0.25">
      <c r="A17" s="62"/>
      <c r="B17" s="12" t="s">
        <v>3</v>
      </c>
      <c r="C17" s="13">
        <v>271561</v>
      </c>
      <c r="D17" s="13">
        <v>273072</v>
      </c>
      <c r="E17" s="13">
        <v>246084</v>
      </c>
      <c r="F17" s="13">
        <v>18141</v>
      </c>
      <c r="G17" s="14"/>
      <c r="H17" s="36">
        <v>9.6999999999999993</v>
      </c>
      <c r="I17" s="36">
        <v>6.7</v>
      </c>
    </row>
    <row r="18" spans="1:9" s="20" customFormat="1" x14ac:dyDescent="0.25">
      <c r="A18" s="16">
        <v>2013</v>
      </c>
      <c r="B18" s="12" t="s">
        <v>0</v>
      </c>
      <c r="C18" s="13">
        <v>254222</v>
      </c>
      <c r="D18" s="13">
        <v>257498</v>
      </c>
      <c r="E18" s="13">
        <v>239187</v>
      </c>
      <c r="F18" s="13">
        <v>15799</v>
      </c>
      <c r="G18" s="14"/>
      <c r="H18" s="36">
        <v>6.2</v>
      </c>
      <c r="I18" s="36">
        <v>6.2</v>
      </c>
    </row>
    <row r="19" spans="1:9" s="20" customFormat="1" x14ac:dyDescent="0.25">
      <c r="A19" s="16"/>
      <c r="B19" s="12" t="s">
        <v>1</v>
      </c>
      <c r="C19" s="13">
        <v>268133</v>
      </c>
      <c r="D19" s="13">
        <v>267804</v>
      </c>
      <c r="E19" s="13">
        <v>242548</v>
      </c>
      <c r="F19" s="13">
        <v>17659</v>
      </c>
      <c r="G19" s="14"/>
      <c r="H19" s="36">
        <v>9.8000000000000007</v>
      </c>
      <c r="I19" s="36">
        <v>6.6</v>
      </c>
    </row>
    <row r="20" spans="1:9" s="20" customFormat="1" x14ac:dyDescent="0.25">
      <c r="A20" s="16"/>
      <c r="B20" s="12" t="s">
        <v>2</v>
      </c>
      <c r="C20" s="13">
        <v>260629</v>
      </c>
      <c r="D20" s="13">
        <v>261807</v>
      </c>
      <c r="E20" s="13">
        <v>248005</v>
      </c>
      <c r="F20" s="13">
        <v>16292</v>
      </c>
      <c r="G20" s="14"/>
      <c r="H20" s="36">
        <v>5.2</v>
      </c>
      <c r="I20" s="36">
        <v>6.2</v>
      </c>
    </row>
    <row r="21" spans="1:9" s="20" customFormat="1" x14ac:dyDescent="0.25">
      <c r="A21" s="63"/>
      <c r="B21" s="12" t="s">
        <v>3</v>
      </c>
      <c r="C21" s="13">
        <v>277679</v>
      </c>
      <c r="D21" s="13">
        <v>277530</v>
      </c>
      <c r="E21" s="13">
        <v>243570</v>
      </c>
      <c r="F21" s="13">
        <v>16849</v>
      </c>
      <c r="G21" s="14"/>
      <c r="H21" s="36">
        <v>12.6</v>
      </c>
      <c r="I21" s="36">
        <v>6</v>
      </c>
    </row>
    <row r="22" spans="1:9" s="20" customFormat="1" x14ac:dyDescent="0.25">
      <c r="A22" s="16">
        <v>2014</v>
      </c>
      <c r="B22" s="12" t="s">
        <v>0</v>
      </c>
      <c r="C22" s="13">
        <v>256847</v>
      </c>
      <c r="D22" s="13">
        <v>259139</v>
      </c>
      <c r="E22" s="13">
        <v>239394</v>
      </c>
      <c r="F22" s="13">
        <v>14732</v>
      </c>
      <c r="G22" s="14"/>
      <c r="H22" s="36">
        <v>7.3</v>
      </c>
      <c r="I22" s="36">
        <v>5.7</v>
      </c>
    </row>
    <row r="23" spans="1:9" s="20" customFormat="1" x14ac:dyDescent="0.25">
      <c r="A23" s="16"/>
      <c r="B23" s="12" t="s">
        <v>1</v>
      </c>
      <c r="C23" s="13">
        <v>270751</v>
      </c>
      <c r="D23" s="13">
        <v>269546</v>
      </c>
      <c r="E23" s="13">
        <v>243488</v>
      </c>
      <c r="F23" s="13">
        <v>15915</v>
      </c>
      <c r="G23" s="14"/>
      <c r="H23" s="36">
        <v>10.5</v>
      </c>
      <c r="I23" s="36">
        <v>5.8</v>
      </c>
    </row>
    <row r="24" spans="1:9" s="20" customFormat="1" x14ac:dyDescent="0.25">
      <c r="A24" s="16"/>
      <c r="B24" s="12" t="s">
        <v>2</v>
      </c>
      <c r="C24" s="13">
        <v>261637</v>
      </c>
      <c r="D24" s="13">
        <v>262805</v>
      </c>
      <c r="E24" s="13">
        <v>248525</v>
      </c>
      <c r="F24" s="13">
        <v>14818</v>
      </c>
      <c r="G24" s="14"/>
      <c r="H24" s="36">
        <v>5.4</v>
      </c>
      <c r="I24" s="36">
        <v>5.6</v>
      </c>
    </row>
    <row r="25" spans="1:9" s="20" customFormat="1" x14ac:dyDescent="0.25">
      <c r="A25" s="63"/>
      <c r="B25" s="12" t="s">
        <v>3</v>
      </c>
      <c r="C25" s="13">
        <v>279129</v>
      </c>
      <c r="D25" s="13">
        <v>278408</v>
      </c>
      <c r="E25" s="13">
        <v>245754</v>
      </c>
      <c r="F25" s="13">
        <v>15771</v>
      </c>
      <c r="G25" s="14"/>
      <c r="H25" s="36">
        <v>12.3</v>
      </c>
      <c r="I25" s="36">
        <v>5.6</v>
      </c>
    </row>
    <row r="26" spans="1:9" s="20" customFormat="1" x14ac:dyDescent="0.25">
      <c r="A26" s="16">
        <v>2015</v>
      </c>
      <c r="B26" s="12" t="s">
        <v>0</v>
      </c>
      <c r="C26" s="13">
        <v>256997</v>
      </c>
      <c r="D26" s="13">
        <v>259706</v>
      </c>
      <c r="E26" s="13">
        <v>242432</v>
      </c>
      <c r="F26" s="13">
        <v>14000</v>
      </c>
      <c r="G26" s="14"/>
      <c r="H26" s="36">
        <v>6.1</v>
      </c>
      <c r="I26" s="36">
        <v>5.4</v>
      </c>
    </row>
    <row r="27" spans="1:9" s="20" customFormat="1" x14ac:dyDescent="0.25">
      <c r="A27" s="16"/>
      <c r="B27" s="12" t="s">
        <v>1</v>
      </c>
      <c r="C27" s="13">
        <v>274625</v>
      </c>
      <c r="D27" s="13">
        <v>272697</v>
      </c>
      <c r="E27" s="13">
        <v>249028</v>
      </c>
      <c r="F27" s="13">
        <v>15673</v>
      </c>
      <c r="G27" s="14"/>
      <c r="H27" s="36">
        <v>9.6999999999999993</v>
      </c>
      <c r="I27" s="36">
        <v>5.7</v>
      </c>
    </row>
    <row r="28" spans="1:9" s="20" customFormat="1" x14ac:dyDescent="0.25">
      <c r="A28" s="68"/>
      <c r="B28" s="12" t="s">
        <v>2</v>
      </c>
      <c r="C28" s="13">
        <v>264567</v>
      </c>
      <c r="D28" s="13">
        <v>265268</v>
      </c>
      <c r="E28" s="13">
        <v>253957</v>
      </c>
      <c r="F28" s="13">
        <v>14767</v>
      </c>
      <c r="G28" s="14"/>
      <c r="H28" s="36">
        <v>4.4000000000000004</v>
      </c>
      <c r="I28" s="36">
        <v>5.6</v>
      </c>
    </row>
    <row r="29" spans="1:9" s="20" customFormat="1" x14ac:dyDescent="0.25">
      <c r="A29" s="63"/>
      <c r="B29" s="12" t="s">
        <v>3</v>
      </c>
      <c r="C29" s="13">
        <v>286265</v>
      </c>
      <c r="D29" s="13">
        <v>284583</v>
      </c>
      <c r="E29" s="13">
        <v>251516</v>
      </c>
      <c r="F29" s="13">
        <v>16024</v>
      </c>
      <c r="G29" s="14"/>
      <c r="H29" s="36">
        <v>12.5</v>
      </c>
      <c r="I29" s="36">
        <v>5.6</v>
      </c>
    </row>
    <row r="30" spans="1:9" s="20" customFormat="1" x14ac:dyDescent="0.25">
      <c r="A30" s="69">
        <v>2016</v>
      </c>
      <c r="B30" s="12" t="s">
        <v>0</v>
      </c>
      <c r="C30" s="13">
        <v>261935</v>
      </c>
      <c r="D30" s="13">
        <v>264223</v>
      </c>
      <c r="E30" s="13">
        <v>248228</v>
      </c>
      <c r="F30" s="13">
        <v>14208</v>
      </c>
      <c r="G30" s="14"/>
      <c r="H30" s="36">
        <v>5.7</v>
      </c>
      <c r="I30" s="36">
        <v>5.4</v>
      </c>
    </row>
    <row r="31" spans="1:9" s="20" customFormat="1" x14ac:dyDescent="0.25">
      <c r="A31" s="72"/>
      <c r="B31" s="12" t="s">
        <v>1</v>
      </c>
      <c r="C31" s="13">
        <v>278491</v>
      </c>
      <c r="D31" s="13">
        <v>276846</v>
      </c>
      <c r="E31" s="13">
        <v>250877</v>
      </c>
      <c r="F31" s="13">
        <v>16020</v>
      </c>
      <c r="G31" s="14"/>
      <c r="H31" s="36">
        <v>10.4</v>
      </c>
      <c r="I31" s="36">
        <v>5.7</v>
      </c>
    </row>
    <row r="32" spans="1:9" s="20" customFormat="1" x14ac:dyDescent="0.25">
      <c r="A32" s="76"/>
      <c r="B32" s="12" t="s">
        <v>2</v>
      </c>
      <c r="C32" s="13">
        <v>269224</v>
      </c>
      <c r="D32" s="13">
        <v>269670</v>
      </c>
      <c r="E32" s="13">
        <v>256821</v>
      </c>
      <c r="F32" s="13">
        <v>14641</v>
      </c>
      <c r="G32" s="14"/>
      <c r="H32" s="36">
        <v>5.0999999999999996</v>
      </c>
      <c r="I32" s="36">
        <v>5.4</v>
      </c>
    </row>
    <row r="33" spans="1:9" s="20" customFormat="1" x14ac:dyDescent="0.25">
      <c r="A33" s="63"/>
      <c r="B33" s="12" t="s">
        <v>3</v>
      </c>
      <c r="C33" s="13">
        <v>288548</v>
      </c>
      <c r="D33" s="13">
        <v>286052</v>
      </c>
      <c r="E33" s="13">
        <v>254706</v>
      </c>
      <c r="F33" s="13">
        <v>15804</v>
      </c>
      <c r="G33" s="14"/>
      <c r="H33" s="36">
        <v>12.2</v>
      </c>
      <c r="I33" s="36">
        <v>5.4</v>
      </c>
    </row>
    <row r="34" spans="1:9" s="20" customFormat="1" ht="13.5" customHeight="1" x14ac:dyDescent="0.25">
      <c r="A34" s="77">
        <v>2017</v>
      </c>
      <c r="B34" s="12" t="s">
        <v>0</v>
      </c>
      <c r="C34" s="13">
        <v>266131</v>
      </c>
      <c r="D34" s="13">
        <v>265258</v>
      </c>
      <c r="E34" s="13">
        <v>254204</v>
      </c>
      <c r="F34" s="13">
        <v>14696</v>
      </c>
      <c r="G34" s="14"/>
      <c r="H34" s="36">
        <v>5.0999999999999996</v>
      </c>
      <c r="I34" s="36">
        <v>5.5</v>
      </c>
    </row>
    <row r="35" spans="1:9" s="20" customFormat="1" x14ac:dyDescent="0.25">
      <c r="A35" s="91"/>
      <c r="B35" s="12" t="s">
        <v>1</v>
      </c>
      <c r="C35" s="13">
        <v>283450</v>
      </c>
      <c r="D35" s="13">
        <v>278307</v>
      </c>
      <c r="E35" s="13">
        <v>258482</v>
      </c>
      <c r="F35" s="13">
        <v>16107</v>
      </c>
      <c r="G35" s="14"/>
      <c r="H35" s="36">
        <v>9.3000000000000007</v>
      </c>
      <c r="I35" s="36">
        <v>5.6</v>
      </c>
    </row>
    <row r="36" spans="1:9" s="20" customFormat="1" x14ac:dyDescent="0.25">
      <c r="A36" s="93"/>
      <c r="B36" s="12" t="s">
        <v>2</v>
      </c>
      <c r="C36" s="13">
        <v>274995</v>
      </c>
      <c r="D36" s="13">
        <v>272699</v>
      </c>
      <c r="E36" s="13">
        <v>263202</v>
      </c>
      <c r="F36" s="13">
        <v>14895</v>
      </c>
      <c r="G36" s="14"/>
      <c r="H36" s="36">
        <v>4.9000000000000004</v>
      </c>
      <c r="I36" s="36">
        <v>5.4</v>
      </c>
    </row>
    <row r="37" spans="1:9" s="20" customFormat="1" x14ac:dyDescent="0.25">
      <c r="A37" s="63"/>
      <c r="B37" s="12" t="s">
        <v>3</v>
      </c>
      <c r="C37" s="13">
        <v>296507</v>
      </c>
      <c r="D37" s="13">
        <v>291536</v>
      </c>
      <c r="E37" s="13">
        <v>261094</v>
      </c>
      <c r="F37" s="13">
        <v>16478</v>
      </c>
      <c r="G37" s="14"/>
      <c r="H37" s="36">
        <v>12.4</v>
      </c>
      <c r="I37" s="36">
        <v>5.5</v>
      </c>
    </row>
    <row r="38" spans="1:9" s="20" customFormat="1" ht="13.5" customHeight="1" x14ac:dyDescent="0.25">
      <c r="A38" s="95">
        <v>2018</v>
      </c>
      <c r="B38" s="12" t="s">
        <v>0</v>
      </c>
      <c r="C38" s="13">
        <v>269905</v>
      </c>
      <c r="D38" s="13">
        <v>267299</v>
      </c>
      <c r="E38" s="13">
        <v>258569</v>
      </c>
      <c r="F38" s="13">
        <v>15006</v>
      </c>
      <c r="G38" s="14"/>
      <c r="H38" s="36">
        <v>4.8</v>
      </c>
      <c r="I38" s="36">
        <v>5.5</v>
      </c>
    </row>
    <row r="39" spans="1:9" s="20" customFormat="1" x14ac:dyDescent="0.25">
      <c r="A39" s="118"/>
      <c r="B39" s="12" t="s">
        <v>1</v>
      </c>
      <c r="C39" s="13">
        <v>290559</v>
      </c>
      <c r="D39" s="13">
        <v>282984</v>
      </c>
      <c r="E39" s="13">
        <v>262314</v>
      </c>
      <c r="F39" s="13">
        <v>16699</v>
      </c>
      <c r="G39" s="14"/>
      <c r="H39" s="36">
        <v>10.3</v>
      </c>
      <c r="I39" s="36">
        <v>5.7</v>
      </c>
    </row>
    <row r="40" spans="1:9" s="20" customFormat="1" x14ac:dyDescent="0.25">
      <c r="A40" s="119"/>
      <c r="B40" s="12" t="s">
        <v>2</v>
      </c>
      <c r="C40" s="13">
        <v>279676</v>
      </c>
      <c r="D40" s="13">
        <v>273800</v>
      </c>
      <c r="E40" s="13">
        <v>269122</v>
      </c>
      <c r="F40" s="13">
        <v>15334</v>
      </c>
      <c r="G40" s="14"/>
      <c r="H40" s="36">
        <v>4.4000000000000004</v>
      </c>
      <c r="I40" s="36">
        <v>5.4</v>
      </c>
    </row>
    <row r="41" spans="1:9" s="20" customFormat="1" x14ac:dyDescent="0.25">
      <c r="A41" s="63"/>
      <c r="B41" s="12" t="s">
        <v>3</v>
      </c>
      <c r="C41" s="13">
        <v>301989</v>
      </c>
      <c r="D41" s="13">
        <v>293803</v>
      </c>
      <c r="E41" s="13">
        <v>266564</v>
      </c>
      <c r="F41" s="13">
        <v>16884</v>
      </c>
      <c r="G41" s="14"/>
      <c r="H41" s="36">
        <v>12.4</v>
      </c>
      <c r="I41" s="36">
        <v>5.6</v>
      </c>
    </row>
    <row r="42" spans="1:9" s="20" customFormat="1" ht="14.45" customHeight="1" x14ac:dyDescent="0.25">
      <c r="A42" s="120">
        <v>2019</v>
      </c>
      <c r="B42" s="12" t="s">
        <v>0</v>
      </c>
      <c r="C42" s="13">
        <v>271966</v>
      </c>
      <c r="D42" s="13">
        <v>267366</v>
      </c>
      <c r="E42" s="13">
        <v>261379</v>
      </c>
      <c r="F42" s="13">
        <v>15466</v>
      </c>
      <c r="G42" s="14"/>
      <c r="H42" s="36">
        <v>4.5</v>
      </c>
      <c r="I42" s="36">
        <v>5.7</v>
      </c>
    </row>
    <row r="43" spans="1:9" s="20" customFormat="1" x14ac:dyDescent="0.25">
      <c r="A43" s="121"/>
      <c r="B43" s="12" t="s">
        <v>1</v>
      </c>
      <c r="C43" s="13">
        <v>294172</v>
      </c>
      <c r="D43" s="13">
        <v>284440</v>
      </c>
      <c r="E43" s="13">
        <v>264840</v>
      </c>
      <c r="F43" s="13">
        <v>16613</v>
      </c>
      <c r="G43" s="14"/>
      <c r="H43" s="36">
        <v>10.5</v>
      </c>
      <c r="I43" s="36">
        <v>5.6</v>
      </c>
    </row>
    <row r="44" spans="1:9" s="20" customFormat="1" x14ac:dyDescent="0.25">
      <c r="A44" s="122"/>
      <c r="B44" s="12" t="s">
        <v>2</v>
      </c>
      <c r="C44" s="13">
        <v>282816</v>
      </c>
      <c r="D44" s="13">
        <v>275627</v>
      </c>
      <c r="E44" s="13">
        <v>270657</v>
      </c>
      <c r="F44" s="13">
        <v>15110</v>
      </c>
      <c r="G44" s="14"/>
      <c r="H44" s="36">
        <v>4.9000000000000004</v>
      </c>
      <c r="I44" s="36">
        <v>5.3</v>
      </c>
    </row>
    <row r="45" spans="1:9" s="20" customFormat="1" x14ac:dyDescent="0.25">
      <c r="A45" s="63"/>
      <c r="B45" s="12" t="s">
        <v>3</v>
      </c>
      <c r="C45" s="13">
        <v>301862</v>
      </c>
      <c r="D45" s="13">
        <v>292389</v>
      </c>
      <c r="E45" s="13">
        <v>268021</v>
      </c>
      <c r="F45" s="13">
        <v>16233</v>
      </c>
      <c r="G45" s="14"/>
      <c r="H45" s="36">
        <v>11.8</v>
      </c>
      <c r="I45" s="36">
        <v>5.3</v>
      </c>
    </row>
    <row r="46" spans="1:9" s="20" customFormat="1" ht="14.45" customHeight="1" x14ac:dyDescent="0.25">
      <c r="A46" s="128">
        <v>2020</v>
      </c>
      <c r="B46" s="12" t="s">
        <v>0</v>
      </c>
      <c r="C46" s="13">
        <v>271060</v>
      </c>
      <c r="D46" s="13">
        <v>264746</v>
      </c>
      <c r="E46" s="13">
        <v>245088</v>
      </c>
      <c r="F46" s="13">
        <v>13503</v>
      </c>
      <c r="G46" s="14"/>
      <c r="H46" s="36">
        <v>10.1</v>
      </c>
      <c r="I46" s="36">
        <v>5</v>
      </c>
    </row>
    <row r="47" spans="1:9" s="20" customFormat="1" x14ac:dyDescent="0.25">
      <c r="A47" s="129"/>
      <c r="B47" s="12" t="s">
        <v>1</v>
      </c>
      <c r="C47" s="13">
        <v>275659</v>
      </c>
      <c r="D47" s="13">
        <v>266198</v>
      </c>
      <c r="E47" s="13">
        <v>218803</v>
      </c>
      <c r="F47" s="13">
        <v>11681</v>
      </c>
      <c r="G47" s="14"/>
      <c r="H47" s="36">
        <v>21.1</v>
      </c>
      <c r="I47" s="36">
        <v>4.2</v>
      </c>
    </row>
    <row r="48" spans="1:9" s="20" customFormat="1" x14ac:dyDescent="0.25">
      <c r="A48" s="131"/>
      <c r="B48" s="12" t="s">
        <v>2</v>
      </c>
      <c r="C48" s="13">
        <v>283062</v>
      </c>
      <c r="D48" s="13">
        <v>276193</v>
      </c>
      <c r="E48" s="13">
        <v>250523</v>
      </c>
      <c r="F48" s="13">
        <v>15850</v>
      </c>
      <c r="G48" s="14"/>
      <c r="H48" s="36">
        <v>12</v>
      </c>
      <c r="I48" s="36">
        <v>5.6</v>
      </c>
    </row>
    <row r="49" spans="1:9" s="20" customFormat="1" x14ac:dyDescent="0.25">
      <c r="A49" s="63"/>
      <c r="B49" s="12" t="s">
        <v>3</v>
      </c>
      <c r="C49" s="13">
        <v>296439</v>
      </c>
      <c r="D49" s="13">
        <v>287392</v>
      </c>
      <c r="E49" s="13">
        <v>241528</v>
      </c>
      <c r="F49" s="13">
        <v>17824</v>
      </c>
      <c r="G49" s="14"/>
      <c r="H49" s="36">
        <v>19</v>
      </c>
      <c r="I49" s="36">
        <v>6</v>
      </c>
    </row>
    <row r="50" spans="1:9" s="20" customFormat="1" ht="14.45" customHeight="1" x14ac:dyDescent="0.25">
      <c r="A50" s="135">
        <v>2021</v>
      </c>
      <c r="B50" s="12" t="s">
        <v>0</v>
      </c>
      <c r="C50" s="13">
        <v>274679</v>
      </c>
      <c r="D50" s="13">
        <v>267234</v>
      </c>
      <c r="E50" s="13">
        <v>235033</v>
      </c>
      <c r="F50" s="13">
        <v>18035</v>
      </c>
      <c r="G50" s="14"/>
      <c r="H50" s="36">
        <v>14.9</v>
      </c>
      <c r="I50" s="36">
        <v>6.5</v>
      </c>
    </row>
    <row r="51" spans="1:9" s="20" customFormat="1" x14ac:dyDescent="0.25">
      <c r="A51" s="136"/>
      <c r="B51" s="12" t="s">
        <v>1</v>
      </c>
      <c r="C51" s="13">
        <v>293068</v>
      </c>
      <c r="D51" s="13">
        <v>280945</v>
      </c>
      <c r="E51" s="13">
        <v>250457</v>
      </c>
      <c r="F51" s="13">
        <v>21404</v>
      </c>
      <c r="G51" s="14"/>
      <c r="H51" s="36">
        <v>14.9</v>
      </c>
      <c r="I51" s="36">
        <v>7.3</v>
      </c>
    </row>
    <row r="52" spans="1:9" s="20" customFormat="1" x14ac:dyDescent="0.25">
      <c r="A52" s="139"/>
      <c r="B52" s="12" t="s">
        <v>2</v>
      </c>
      <c r="C52" s="13">
        <v>288773</v>
      </c>
      <c r="D52" s="13">
        <v>276748</v>
      </c>
      <c r="E52" s="13">
        <v>264828</v>
      </c>
      <c r="F52" s="13">
        <v>20680</v>
      </c>
      <c r="G52" s="14"/>
      <c r="H52" s="36">
        <v>8.6999999999999993</v>
      </c>
      <c r="I52" s="36">
        <v>7.1</v>
      </c>
    </row>
    <row r="53" spans="1:9" s="20" customFormat="1" x14ac:dyDescent="0.25">
      <c r="A53" s="63"/>
      <c r="B53" s="12" t="s">
        <v>3</v>
      </c>
      <c r="C53" s="13">
        <v>309184</v>
      </c>
      <c r="D53" s="13">
        <v>291098</v>
      </c>
      <c r="E53" s="13">
        <v>266038</v>
      </c>
      <c r="F53" s="13">
        <v>23656</v>
      </c>
      <c r="G53" s="14"/>
      <c r="H53" s="36">
        <v>14.3</v>
      </c>
      <c r="I53" s="36">
        <v>7.6</v>
      </c>
    </row>
    <row r="54" spans="1:9" s="20" customFormat="1" ht="14.45" customHeight="1" x14ac:dyDescent="0.25">
      <c r="A54" s="141">
        <v>2022</v>
      </c>
      <c r="B54" s="12" t="s">
        <v>0</v>
      </c>
      <c r="C54" s="13">
        <v>290679</v>
      </c>
      <c r="D54" s="13">
        <v>269035</v>
      </c>
      <c r="E54" s="13">
        <v>266750</v>
      </c>
      <c r="F54" s="13">
        <v>23833</v>
      </c>
      <c r="G54" s="14"/>
      <c r="H54" s="36">
        <v>8.6</v>
      </c>
      <c r="I54" s="36">
        <v>8.1999999999999993</v>
      </c>
    </row>
    <row r="55" spans="1:9" s="20" customFormat="1" x14ac:dyDescent="0.25">
      <c r="A55" s="142"/>
      <c r="B55" s="12" t="s">
        <v>1</v>
      </c>
      <c r="C55" s="13">
        <v>310165</v>
      </c>
      <c r="D55" s="13">
        <v>279048</v>
      </c>
      <c r="E55" s="13">
        <v>280019</v>
      </c>
      <c r="F55" s="13">
        <v>26256</v>
      </c>
      <c r="G55" s="14"/>
      <c r="H55" s="36">
        <v>10</v>
      </c>
      <c r="I55" s="36">
        <v>8.4</v>
      </c>
    </row>
    <row r="56" spans="1:9" s="20" customFormat="1" x14ac:dyDescent="0.25">
      <c r="A56" s="143"/>
      <c r="B56" s="12" t="s">
        <v>2</v>
      </c>
      <c r="C56" s="13">
        <v>304255</v>
      </c>
      <c r="D56" s="13">
        <v>271379</v>
      </c>
      <c r="E56" s="13">
        <v>294928</v>
      </c>
      <c r="F56" s="13">
        <v>22988</v>
      </c>
      <c r="G56" s="14"/>
      <c r="H56" s="36">
        <v>3.4</v>
      </c>
      <c r="I56" s="36">
        <v>7.5</v>
      </c>
    </row>
    <row r="57" spans="1:9" s="20" customFormat="1" x14ac:dyDescent="0.25">
      <c r="A57" s="63"/>
      <c r="B57" s="12" t="s">
        <v>3</v>
      </c>
      <c r="C57" s="13">
        <v>332916</v>
      </c>
      <c r="D57" s="13">
        <v>283449</v>
      </c>
      <c r="E57" s="13">
        <v>300508</v>
      </c>
      <c r="F57" s="13">
        <v>25012</v>
      </c>
      <c r="G57" s="14"/>
      <c r="H57" s="36">
        <v>10</v>
      </c>
      <c r="I57" s="36">
        <v>7.5</v>
      </c>
    </row>
    <row r="58" spans="1:9" s="20" customFormat="1" ht="14.45" customHeight="1" x14ac:dyDescent="0.25">
      <c r="A58" s="144">
        <v>2023</v>
      </c>
      <c r="B58" s="12" t="s">
        <v>0</v>
      </c>
      <c r="C58" s="13">
        <v>313406</v>
      </c>
      <c r="D58" s="13">
        <v>267358</v>
      </c>
      <c r="E58" s="13">
        <v>295992</v>
      </c>
      <c r="F58" s="13">
        <v>24407</v>
      </c>
      <c r="G58" s="14"/>
      <c r="H58" s="36">
        <v>5.9</v>
      </c>
      <c r="I58" s="36">
        <v>7.8</v>
      </c>
    </row>
    <row r="59" spans="1:9" s="20" customFormat="1" x14ac:dyDescent="0.25">
      <c r="A59" s="142"/>
      <c r="B59" s="19"/>
      <c r="C59" s="44"/>
      <c r="D59" s="44"/>
      <c r="E59" s="44"/>
      <c r="F59" s="44"/>
      <c r="G59" s="132"/>
      <c r="H59" s="38"/>
      <c r="I59" s="38"/>
    </row>
    <row r="60" spans="1:9" s="57" customFormat="1" ht="13.15" customHeight="1" x14ac:dyDescent="0.15">
      <c r="A60" s="127" t="s">
        <v>94</v>
      </c>
      <c r="B60" s="127"/>
      <c r="C60" s="127"/>
      <c r="D60" s="127"/>
      <c r="E60" s="127"/>
      <c r="F60" s="127"/>
      <c r="G60" s="127"/>
      <c r="H60" s="127"/>
      <c r="I60" s="127"/>
    </row>
    <row r="61" spans="1:9" s="57" customFormat="1" ht="18" customHeight="1" x14ac:dyDescent="0.15">
      <c r="A61" s="152" t="s">
        <v>93</v>
      </c>
      <c r="B61" s="152"/>
      <c r="C61" s="152"/>
      <c r="D61" s="152"/>
      <c r="E61" s="152"/>
      <c r="F61" s="152"/>
      <c r="G61" s="152"/>
      <c r="H61" s="152"/>
      <c r="I61" s="152"/>
    </row>
    <row r="62" spans="1:9" s="57" customFormat="1" ht="18" customHeight="1" x14ac:dyDescent="0.25">
      <c r="A62" s="126" t="s">
        <v>33</v>
      </c>
      <c r="B62" s="126"/>
      <c r="C62" s="126"/>
      <c r="D62" s="126"/>
      <c r="E62" s="24"/>
      <c r="F62" s="24"/>
      <c r="G62" s="24"/>
      <c r="H62" s="23"/>
      <c r="I62" s="23"/>
    </row>
    <row r="63" spans="1:9" s="57" customFormat="1" ht="18" customHeight="1" x14ac:dyDescent="0.15">
      <c r="A63" s="152" t="s">
        <v>48</v>
      </c>
      <c r="B63" s="152"/>
      <c r="C63" s="152"/>
      <c r="D63" s="152"/>
      <c r="E63" s="152"/>
      <c r="F63" s="152"/>
      <c r="G63" s="152"/>
      <c r="H63" s="152"/>
      <c r="I63" s="152"/>
    </row>
    <row r="64" spans="1:9" x14ac:dyDescent="0.25">
      <c r="A64" s="21"/>
      <c r="B64" s="22"/>
      <c r="C64" s="23"/>
      <c r="D64" s="23"/>
      <c r="E64" s="24"/>
      <c r="F64" s="24"/>
      <c r="G64" s="24"/>
      <c r="H64" s="25"/>
      <c r="I64" s="25"/>
    </row>
    <row r="65" spans="1:9" x14ac:dyDescent="0.25">
      <c r="A65" s="26"/>
      <c r="B65" s="27"/>
      <c r="H65" s="30"/>
      <c r="I65" s="30"/>
    </row>
    <row r="66" spans="1:9" x14ac:dyDescent="0.25">
      <c r="A66" s="27"/>
      <c r="B66" s="27"/>
      <c r="H66" s="30"/>
      <c r="I66" s="30"/>
    </row>
    <row r="67" spans="1:9" x14ac:dyDescent="0.25">
      <c r="A67" s="27"/>
      <c r="B67" s="27"/>
    </row>
    <row r="68" spans="1:9" x14ac:dyDescent="0.25">
      <c r="A68" s="27"/>
      <c r="B68" s="27"/>
    </row>
    <row r="69" spans="1:9" x14ac:dyDescent="0.25">
      <c r="A69" s="27"/>
      <c r="B69" s="27"/>
      <c r="H69" s="31"/>
      <c r="I69" s="31"/>
    </row>
    <row r="70" spans="1:9" x14ac:dyDescent="0.25">
      <c r="A70" s="27"/>
      <c r="B70" s="27"/>
    </row>
    <row r="71" spans="1:9" x14ac:dyDescent="0.25">
      <c r="A71" s="32"/>
      <c r="B71" s="32"/>
    </row>
    <row r="72" spans="1:9" x14ac:dyDescent="0.25">
      <c r="A72" s="32"/>
      <c r="B72" s="32"/>
    </row>
    <row r="73" spans="1:9" x14ac:dyDescent="0.25">
      <c r="A73" s="32"/>
      <c r="B73" s="32"/>
    </row>
    <row r="74" spans="1:9" x14ac:dyDescent="0.25">
      <c r="A74" s="32"/>
      <c r="B74" s="32"/>
    </row>
    <row r="75" spans="1:9" x14ac:dyDescent="0.25">
      <c r="A75" s="32"/>
      <c r="B75" s="32"/>
    </row>
    <row r="76" spans="1:9" x14ac:dyDescent="0.25">
      <c r="A76" s="32"/>
      <c r="B76" s="32"/>
    </row>
    <row r="77" spans="1:9" x14ac:dyDescent="0.25">
      <c r="A77" s="33"/>
      <c r="B77" s="33"/>
    </row>
  </sheetData>
  <mergeCells count="13">
    <mergeCell ref="A63:I63"/>
    <mergeCell ref="A10:A13"/>
    <mergeCell ref="A61:I61"/>
    <mergeCell ref="A6:A9"/>
    <mergeCell ref="C2:I2"/>
    <mergeCell ref="H4:H5"/>
    <mergeCell ref="I4:I5"/>
    <mergeCell ref="C4:C5"/>
    <mergeCell ref="E4:E5"/>
    <mergeCell ref="D4:D5"/>
    <mergeCell ref="C3:F3"/>
    <mergeCell ref="H3:I3"/>
    <mergeCell ref="F4:F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"/>
  <sheetViews>
    <sheetView showGridLines="0" view="pageBreakPreview" topLeftCell="A91" zoomScaleNormal="100" zoomScaleSheetLayoutView="100" workbookViewId="0">
      <selection activeCell="B6" sqref="A6:XFD49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4.140625" style="58" customWidth="1"/>
    <col min="5" max="5" width="14.85546875" style="29" customWidth="1"/>
    <col min="6" max="6" width="4.28515625" style="29" customWidth="1"/>
    <col min="7" max="7" width="10.42578125" style="59" customWidth="1"/>
    <col min="8" max="8" width="11.42578125" style="28" customWidth="1"/>
    <col min="9" max="16384" width="9.140625" style="7"/>
  </cols>
  <sheetData>
    <row r="1" spans="1:8" s="79" customFormat="1" ht="27" customHeight="1" x14ac:dyDescent="0.2">
      <c r="A1" s="82" t="s">
        <v>40</v>
      </c>
      <c r="B1" s="85"/>
      <c r="C1" s="84"/>
      <c r="D1" s="84"/>
      <c r="E1" s="84"/>
      <c r="F1" s="84"/>
      <c r="G1" s="84"/>
      <c r="H1" s="84"/>
    </row>
    <row r="2" spans="1:8" s="10" customFormat="1" ht="33.6" customHeight="1" x14ac:dyDescent="0.25">
      <c r="A2" s="6"/>
      <c r="B2" s="6"/>
      <c r="C2" s="147" t="s">
        <v>5</v>
      </c>
      <c r="D2" s="147"/>
      <c r="E2" s="147"/>
      <c r="F2" s="147"/>
      <c r="G2" s="147"/>
      <c r="H2" s="147"/>
    </row>
    <row r="3" spans="1:8" ht="19.149999999999999" customHeight="1" x14ac:dyDescent="0.25">
      <c r="A3" s="8"/>
      <c r="B3" s="8"/>
      <c r="C3" s="162" t="s">
        <v>8</v>
      </c>
      <c r="D3" s="163"/>
      <c r="E3" s="163"/>
      <c r="F3" s="45"/>
      <c r="G3" s="159" t="s">
        <v>9</v>
      </c>
      <c r="H3" s="159"/>
    </row>
    <row r="4" spans="1:8" s="10" customFormat="1" ht="34.15" customHeight="1" x14ac:dyDescent="0.2">
      <c r="A4" s="8"/>
      <c r="B4" s="8"/>
      <c r="C4" s="148" t="s">
        <v>18</v>
      </c>
      <c r="D4" s="160" t="s">
        <v>19</v>
      </c>
      <c r="E4" s="148" t="s">
        <v>7</v>
      </c>
      <c r="F4" s="71"/>
      <c r="G4" s="157" t="s">
        <v>20</v>
      </c>
      <c r="H4" s="148" t="s">
        <v>21</v>
      </c>
    </row>
    <row r="5" spans="1:8" ht="11.45" customHeight="1" x14ac:dyDescent="0.2">
      <c r="A5" s="11"/>
      <c r="B5" s="11"/>
      <c r="C5" s="149"/>
      <c r="D5" s="161"/>
      <c r="E5" s="149"/>
      <c r="F5" s="75"/>
      <c r="G5" s="158"/>
      <c r="H5" s="149"/>
    </row>
    <row r="6" spans="1:8" s="20" customFormat="1" x14ac:dyDescent="0.25">
      <c r="A6" s="153">
        <v>2010</v>
      </c>
      <c r="B6" s="12" t="s">
        <v>0</v>
      </c>
      <c r="C6" s="13">
        <v>176347</v>
      </c>
      <c r="D6" s="13">
        <v>75799</v>
      </c>
      <c r="E6" s="13">
        <v>36508</v>
      </c>
      <c r="F6" s="13"/>
      <c r="G6" s="36">
        <v>43</v>
      </c>
      <c r="H6" s="36">
        <v>20.7</v>
      </c>
    </row>
    <row r="7" spans="1:8" s="20" customFormat="1" x14ac:dyDescent="0.25">
      <c r="A7" s="154"/>
      <c r="B7" s="12" t="s">
        <v>1</v>
      </c>
      <c r="C7" s="13">
        <v>177942</v>
      </c>
      <c r="D7" s="13">
        <v>76032</v>
      </c>
      <c r="E7" s="13">
        <v>38308</v>
      </c>
      <c r="F7" s="13"/>
      <c r="G7" s="36">
        <v>42.7</v>
      </c>
      <c r="H7" s="36">
        <v>21.5</v>
      </c>
    </row>
    <row r="8" spans="1:8" x14ac:dyDescent="0.25">
      <c r="A8" s="154"/>
      <c r="B8" s="12" t="s">
        <v>2</v>
      </c>
      <c r="C8" s="13">
        <v>180042</v>
      </c>
      <c r="D8" s="13">
        <v>77730</v>
      </c>
      <c r="E8" s="13">
        <v>38365</v>
      </c>
      <c r="F8" s="13"/>
      <c r="G8" s="36">
        <v>43.2</v>
      </c>
      <c r="H8" s="36">
        <v>21.3</v>
      </c>
    </row>
    <row r="9" spans="1:8" s="20" customFormat="1" x14ac:dyDescent="0.25">
      <c r="A9" s="155"/>
      <c r="B9" s="12" t="s">
        <v>3</v>
      </c>
      <c r="C9" s="13">
        <v>182553</v>
      </c>
      <c r="D9" s="13">
        <v>79434</v>
      </c>
      <c r="E9" s="13">
        <v>40221</v>
      </c>
      <c r="F9" s="13"/>
      <c r="G9" s="36">
        <v>43.5</v>
      </c>
      <c r="H9" s="36">
        <v>22</v>
      </c>
    </row>
    <row r="10" spans="1:8" s="20" customFormat="1" x14ac:dyDescent="0.25">
      <c r="A10" s="153">
        <v>2011</v>
      </c>
      <c r="B10" s="12" t="s">
        <v>0</v>
      </c>
      <c r="C10" s="13">
        <v>184173</v>
      </c>
      <c r="D10" s="13">
        <v>79448</v>
      </c>
      <c r="E10" s="13">
        <v>40221</v>
      </c>
      <c r="F10" s="13"/>
      <c r="G10" s="36">
        <v>43.1</v>
      </c>
      <c r="H10" s="36">
        <v>21.8</v>
      </c>
    </row>
    <row r="11" spans="1:8" s="20" customFormat="1" x14ac:dyDescent="0.25">
      <c r="A11" s="154"/>
      <c r="B11" s="12" t="s">
        <v>1</v>
      </c>
      <c r="C11" s="13">
        <v>185934</v>
      </c>
      <c r="D11" s="13">
        <v>80398</v>
      </c>
      <c r="E11" s="13">
        <v>39943</v>
      </c>
      <c r="F11" s="13"/>
      <c r="G11" s="36">
        <v>43.2</v>
      </c>
      <c r="H11" s="36">
        <v>21.5</v>
      </c>
    </row>
    <row r="12" spans="1:8" x14ac:dyDescent="0.25">
      <c r="A12" s="154"/>
      <c r="B12" s="12" t="s">
        <v>2</v>
      </c>
      <c r="C12" s="13">
        <v>185844</v>
      </c>
      <c r="D12" s="13">
        <v>80864</v>
      </c>
      <c r="E12" s="13">
        <v>41361</v>
      </c>
      <c r="F12" s="13"/>
      <c r="G12" s="36">
        <v>43.5</v>
      </c>
      <c r="H12" s="36">
        <v>22.3</v>
      </c>
    </row>
    <row r="13" spans="1:8" s="20" customFormat="1" x14ac:dyDescent="0.25">
      <c r="A13" s="155"/>
      <c r="B13" s="12" t="s">
        <v>3</v>
      </c>
      <c r="C13" s="13">
        <v>183606</v>
      </c>
      <c r="D13" s="13">
        <v>78609</v>
      </c>
      <c r="E13" s="13">
        <v>40095</v>
      </c>
      <c r="F13" s="13"/>
      <c r="G13" s="36">
        <v>42.8</v>
      </c>
      <c r="H13" s="36">
        <v>21.8</v>
      </c>
    </row>
    <row r="14" spans="1:8" s="20" customFormat="1" x14ac:dyDescent="0.25">
      <c r="A14" s="16">
        <v>2012</v>
      </c>
      <c r="B14" s="12" t="s">
        <v>0</v>
      </c>
      <c r="C14" s="13">
        <v>181103</v>
      </c>
      <c r="D14" s="13">
        <v>75713</v>
      </c>
      <c r="E14" s="13">
        <v>38422</v>
      </c>
      <c r="F14" s="13"/>
      <c r="G14" s="36">
        <v>41.8</v>
      </c>
      <c r="H14" s="36">
        <v>21.2</v>
      </c>
    </row>
    <row r="15" spans="1:8" s="20" customFormat="1" x14ac:dyDescent="0.25">
      <c r="A15" s="16"/>
      <c r="B15" s="12" t="s">
        <v>1</v>
      </c>
      <c r="C15" s="13">
        <v>179753</v>
      </c>
      <c r="D15" s="13">
        <v>75409</v>
      </c>
      <c r="E15" s="13">
        <v>38283</v>
      </c>
      <c r="F15" s="13"/>
      <c r="G15" s="36">
        <v>42</v>
      </c>
      <c r="H15" s="36">
        <v>21.3</v>
      </c>
    </row>
    <row r="16" spans="1:8" s="20" customFormat="1" x14ac:dyDescent="0.25">
      <c r="A16" s="16"/>
      <c r="B16" s="12" t="s">
        <v>2</v>
      </c>
      <c r="C16" s="13">
        <v>178477</v>
      </c>
      <c r="D16" s="13">
        <v>74403</v>
      </c>
      <c r="E16" s="13">
        <v>37460</v>
      </c>
      <c r="F16" s="13"/>
      <c r="G16" s="36">
        <v>41.7</v>
      </c>
      <c r="H16" s="36">
        <v>21</v>
      </c>
    </row>
    <row r="17" spans="1:8" s="20" customFormat="1" x14ac:dyDescent="0.25">
      <c r="A17" s="62"/>
      <c r="B17" s="12" t="s">
        <v>3</v>
      </c>
      <c r="C17" s="13">
        <v>176946</v>
      </c>
      <c r="D17" s="13">
        <v>73142</v>
      </c>
      <c r="E17" s="13">
        <v>35294</v>
      </c>
      <c r="F17" s="13"/>
      <c r="G17" s="36">
        <v>41.3</v>
      </c>
      <c r="H17" s="36">
        <v>19.899999999999999</v>
      </c>
    </row>
    <row r="18" spans="1:8" s="20" customFormat="1" x14ac:dyDescent="0.25">
      <c r="A18" s="16">
        <v>2013</v>
      </c>
      <c r="B18" s="12" t="s">
        <v>0</v>
      </c>
      <c r="C18" s="13">
        <v>175779</v>
      </c>
      <c r="D18" s="13">
        <v>72577</v>
      </c>
      <c r="E18" s="13">
        <v>35397</v>
      </c>
      <c r="F18" s="13"/>
      <c r="G18" s="36">
        <v>41.3</v>
      </c>
      <c r="H18" s="36">
        <v>20.100000000000001</v>
      </c>
    </row>
    <row r="19" spans="1:8" s="20" customFormat="1" x14ac:dyDescent="0.25">
      <c r="A19" s="16"/>
      <c r="B19" s="12" t="s">
        <v>1</v>
      </c>
      <c r="C19" s="13">
        <v>177207</v>
      </c>
      <c r="D19" s="13">
        <v>73596</v>
      </c>
      <c r="E19" s="13">
        <v>34927</v>
      </c>
      <c r="F19" s="13"/>
      <c r="G19" s="36">
        <v>41.5</v>
      </c>
      <c r="H19" s="36">
        <v>19.7</v>
      </c>
    </row>
    <row r="20" spans="1:8" s="20" customFormat="1" x14ac:dyDescent="0.25">
      <c r="A20" s="16"/>
      <c r="B20" s="12" t="s">
        <v>2</v>
      </c>
      <c r="C20" s="13">
        <v>177940</v>
      </c>
      <c r="D20" s="13">
        <v>74575</v>
      </c>
      <c r="E20" s="13">
        <v>34557</v>
      </c>
      <c r="F20" s="13"/>
      <c r="G20" s="36">
        <v>41.9</v>
      </c>
      <c r="H20" s="36">
        <v>19.399999999999999</v>
      </c>
    </row>
    <row r="21" spans="1:8" s="20" customFormat="1" x14ac:dyDescent="0.25">
      <c r="A21" s="63"/>
      <c r="B21" s="12" t="s">
        <v>3</v>
      </c>
      <c r="C21" s="13">
        <v>177950</v>
      </c>
      <c r="D21" s="13">
        <v>74942</v>
      </c>
      <c r="E21" s="13">
        <v>35005</v>
      </c>
      <c r="F21" s="13"/>
      <c r="G21" s="36">
        <v>42.1</v>
      </c>
      <c r="H21" s="36">
        <v>19.7</v>
      </c>
    </row>
    <row r="22" spans="1:8" s="20" customFormat="1" x14ac:dyDescent="0.25">
      <c r="A22" s="16">
        <v>2014</v>
      </c>
      <c r="B22" s="12" t="s">
        <v>0</v>
      </c>
      <c r="C22" s="13">
        <v>178700</v>
      </c>
      <c r="D22" s="13">
        <v>75080</v>
      </c>
      <c r="E22" s="13">
        <v>35089</v>
      </c>
      <c r="F22" s="13"/>
      <c r="G22" s="36">
        <v>42</v>
      </c>
      <c r="H22" s="36">
        <v>19.600000000000001</v>
      </c>
    </row>
    <row r="23" spans="1:8" s="20" customFormat="1" x14ac:dyDescent="0.25">
      <c r="A23" s="16"/>
      <c r="B23" s="12" t="s">
        <v>1</v>
      </c>
      <c r="C23" s="13">
        <v>178656</v>
      </c>
      <c r="D23" s="13">
        <v>74914</v>
      </c>
      <c r="E23" s="13">
        <v>35763</v>
      </c>
      <c r="F23" s="13"/>
      <c r="G23" s="36">
        <v>41.9</v>
      </c>
      <c r="H23" s="36">
        <v>20</v>
      </c>
    </row>
    <row r="24" spans="1:8" s="20" customFormat="1" x14ac:dyDescent="0.25">
      <c r="A24" s="16"/>
      <c r="B24" s="12" t="s">
        <v>2</v>
      </c>
      <c r="C24" s="13">
        <v>178926</v>
      </c>
      <c r="D24" s="13">
        <v>74636</v>
      </c>
      <c r="E24" s="13">
        <v>36039</v>
      </c>
      <c r="F24" s="13"/>
      <c r="G24" s="36">
        <v>41.7</v>
      </c>
      <c r="H24" s="36">
        <v>20.100000000000001</v>
      </c>
    </row>
    <row r="25" spans="1:8" s="20" customFormat="1" x14ac:dyDescent="0.25">
      <c r="A25" s="63"/>
      <c r="B25" s="12" t="s">
        <v>3</v>
      </c>
      <c r="C25" s="13">
        <v>179838</v>
      </c>
      <c r="D25" s="13">
        <v>74532</v>
      </c>
      <c r="E25" s="13">
        <v>36332</v>
      </c>
      <c r="F25" s="13"/>
      <c r="G25" s="36">
        <v>41.4</v>
      </c>
      <c r="H25" s="36">
        <v>20.2</v>
      </c>
    </row>
    <row r="26" spans="1:8" s="20" customFormat="1" x14ac:dyDescent="0.25">
      <c r="A26" s="16">
        <v>2015</v>
      </c>
      <c r="B26" s="12" t="s">
        <v>0</v>
      </c>
      <c r="C26" s="13">
        <v>181123</v>
      </c>
      <c r="D26" s="13">
        <v>75980</v>
      </c>
      <c r="E26" s="13">
        <v>37107</v>
      </c>
      <c r="F26" s="13"/>
      <c r="G26" s="36">
        <v>41.9</v>
      </c>
      <c r="H26" s="36">
        <v>20.5</v>
      </c>
    </row>
    <row r="27" spans="1:8" s="20" customFormat="1" x14ac:dyDescent="0.25">
      <c r="A27" s="16"/>
      <c r="B27" s="12" t="s">
        <v>1</v>
      </c>
      <c r="C27" s="13">
        <v>182381</v>
      </c>
      <c r="D27" s="13">
        <v>75382</v>
      </c>
      <c r="E27" s="13">
        <v>37635</v>
      </c>
      <c r="F27" s="13"/>
      <c r="G27" s="36">
        <v>41.3</v>
      </c>
      <c r="H27" s="36">
        <v>20.6</v>
      </c>
    </row>
    <row r="28" spans="1:8" s="20" customFormat="1" x14ac:dyDescent="0.25">
      <c r="A28" s="68"/>
      <c r="B28" s="12" t="s">
        <v>2</v>
      </c>
      <c r="C28" s="13">
        <v>184438</v>
      </c>
      <c r="D28" s="13">
        <v>77200</v>
      </c>
      <c r="E28" s="13">
        <v>38113</v>
      </c>
      <c r="F28" s="13"/>
      <c r="G28" s="36">
        <v>41.9</v>
      </c>
      <c r="H28" s="36">
        <v>20.7</v>
      </c>
    </row>
    <row r="29" spans="1:8" s="20" customFormat="1" x14ac:dyDescent="0.25">
      <c r="A29" s="63"/>
      <c r="B29" s="12" t="s">
        <v>3</v>
      </c>
      <c r="C29" s="13">
        <v>187524</v>
      </c>
      <c r="D29" s="13">
        <v>78494</v>
      </c>
      <c r="E29" s="13">
        <v>37323</v>
      </c>
      <c r="F29" s="13"/>
      <c r="G29" s="36">
        <v>41.9</v>
      </c>
      <c r="H29" s="36">
        <v>19.899999999999999</v>
      </c>
    </row>
    <row r="30" spans="1:8" s="20" customFormat="1" x14ac:dyDescent="0.25">
      <c r="A30" s="69">
        <v>2016</v>
      </c>
      <c r="B30" s="12" t="s">
        <v>0</v>
      </c>
      <c r="C30" s="13">
        <v>190803</v>
      </c>
      <c r="D30" s="13">
        <v>82547</v>
      </c>
      <c r="E30" s="13">
        <v>39051</v>
      </c>
      <c r="F30" s="13"/>
      <c r="G30" s="36">
        <v>43.3</v>
      </c>
      <c r="H30" s="36">
        <v>20.5</v>
      </c>
    </row>
    <row r="31" spans="1:8" s="20" customFormat="1" x14ac:dyDescent="0.25">
      <c r="A31" s="72"/>
      <c r="B31" s="12" t="s">
        <v>1</v>
      </c>
      <c r="C31" s="13">
        <v>191321</v>
      </c>
      <c r="D31" s="13">
        <v>83011</v>
      </c>
      <c r="E31" s="13">
        <v>39106</v>
      </c>
      <c r="F31" s="13"/>
      <c r="G31" s="36">
        <v>43.4</v>
      </c>
      <c r="H31" s="36">
        <v>20.399999999999999</v>
      </c>
    </row>
    <row r="32" spans="1:8" s="20" customFormat="1" x14ac:dyDescent="0.25">
      <c r="A32" s="76"/>
      <c r="B32" s="12" t="s">
        <v>2</v>
      </c>
      <c r="C32" s="13">
        <v>193631</v>
      </c>
      <c r="D32" s="13">
        <v>85106</v>
      </c>
      <c r="E32" s="13">
        <v>40096</v>
      </c>
      <c r="F32" s="13"/>
      <c r="G32" s="36">
        <v>44</v>
      </c>
      <c r="H32" s="36">
        <v>20.7</v>
      </c>
    </row>
    <row r="33" spans="1:8" s="20" customFormat="1" x14ac:dyDescent="0.25">
      <c r="A33" s="63"/>
      <c r="B33" s="12" t="s">
        <v>3</v>
      </c>
      <c r="C33" s="13">
        <v>195847</v>
      </c>
      <c r="D33" s="13">
        <v>85988</v>
      </c>
      <c r="E33" s="13">
        <v>40992</v>
      </c>
      <c r="F33" s="13"/>
      <c r="G33" s="36">
        <v>43.9</v>
      </c>
      <c r="H33" s="36">
        <v>20.9</v>
      </c>
    </row>
    <row r="34" spans="1:8" s="20" customFormat="1" x14ac:dyDescent="0.25">
      <c r="A34" s="77">
        <v>2017</v>
      </c>
      <c r="B34" s="12" t="s">
        <v>0</v>
      </c>
      <c r="C34" s="13">
        <v>196883</v>
      </c>
      <c r="D34" s="13">
        <v>84408</v>
      </c>
      <c r="E34" s="13">
        <v>40711</v>
      </c>
      <c r="F34" s="13"/>
      <c r="G34" s="36">
        <v>42.9</v>
      </c>
      <c r="H34" s="36">
        <v>20.7</v>
      </c>
    </row>
    <row r="35" spans="1:8" s="20" customFormat="1" x14ac:dyDescent="0.25">
      <c r="A35" s="91"/>
      <c r="B35" s="12" t="s">
        <v>1</v>
      </c>
      <c r="C35" s="13">
        <v>199512</v>
      </c>
      <c r="D35" s="13">
        <v>86522</v>
      </c>
      <c r="E35" s="13">
        <v>41765</v>
      </c>
      <c r="F35" s="13"/>
      <c r="G35" s="36">
        <v>43.4</v>
      </c>
      <c r="H35" s="36">
        <v>20.9</v>
      </c>
    </row>
    <row r="36" spans="1:8" s="20" customFormat="1" x14ac:dyDescent="0.25">
      <c r="A36" s="93"/>
      <c r="B36" s="12" t="s">
        <v>2</v>
      </c>
      <c r="C36" s="13">
        <v>202499</v>
      </c>
      <c r="D36" s="13">
        <v>87759</v>
      </c>
      <c r="E36" s="13">
        <v>42794</v>
      </c>
      <c r="F36" s="13"/>
      <c r="G36" s="36">
        <v>43.3</v>
      </c>
      <c r="H36" s="36">
        <v>21.1</v>
      </c>
    </row>
    <row r="37" spans="1:8" s="20" customFormat="1" x14ac:dyDescent="0.25">
      <c r="A37" s="63"/>
      <c r="B37" s="12" t="s">
        <v>3</v>
      </c>
      <c r="C37" s="13">
        <v>204726</v>
      </c>
      <c r="D37" s="13">
        <v>89486</v>
      </c>
      <c r="E37" s="13">
        <v>44115</v>
      </c>
      <c r="F37" s="13"/>
      <c r="G37" s="36">
        <v>43.7</v>
      </c>
      <c r="H37" s="36">
        <v>21.5</v>
      </c>
    </row>
    <row r="38" spans="1:8" s="20" customFormat="1" x14ac:dyDescent="0.25">
      <c r="A38" s="95">
        <v>2018</v>
      </c>
      <c r="B38" s="12" t="s">
        <v>0</v>
      </c>
      <c r="C38" s="13">
        <v>204294</v>
      </c>
      <c r="D38" s="13">
        <v>87187</v>
      </c>
      <c r="E38" s="13">
        <v>44488</v>
      </c>
      <c r="F38" s="13"/>
      <c r="G38" s="36">
        <v>42.7</v>
      </c>
      <c r="H38" s="36">
        <v>21.8</v>
      </c>
    </row>
    <row r="39" spans="1:8" s="20" customFormat="1" x14ac:dyDescent="0.25">
      <c r="A39" s="118"/>
      <c r="B39" s="12" t="s">
        <v>1</v>
      </c>
      <c r="C39" s="13">
        <v>205016</v>
      </c>
      <c r="D39" s="13">
        <v>86625</v>
      </c>
      <c r="E39" s="13">
        <v>44979</v>
      </c>
      <c r="F39" s="13"/>
      <c r="G39" s="36">
        <v>42.3</v>
      </c>
      <c r="H39" s="36">
        <v>21.9</v>
      </c>
    </row>
    <row r="40" spans="1:8" s="20" customFormat="1" x14ac:dyDescent="0.25">
      <c r="A40" s="119"/>
      <c r="B40" s="12" t="s">
        <v>2</v>
      </c>
      <c r="C40" s="13">
        <v>205223</v>
      </c>
      <c r="D40" s="13">
        <v>86156</v>
      </c>
      <c r="E40" s="13">
        <v>45192</v>
      </c>
      <c r="F40" s="13"/>
      <c r="G40" s="36">
        <v>42</v>
      </c>
      <c r="H40" s="36">
        <v>22</v>
      </c>
    </row>
    <row r="41" spans="1:8" s="20" customFormat="1" x14ac:dyDescent="0.25">
      <c r="A41" s="63"/>
      <c r="B41" s="12" t="s">
        <v>3</v>
      </c>
      <c r="C41" s="13">
        <v>207191</v>
      </c>
      <c r="D41" s="13">
        <v>88323</v>
      </c>
      <c r="E41" s="13">
        <v>45270</v>
      </c>
      <c r="F41" s="13"/>
      <c r="G41" s="36">
        <v>42.6</v>
      </c>
      <c r="H41" s="36">
        <v>21.8</v>
      </c>
    </row>
    <row r="42" spans="1:8" s="20" customFormat="1" x14ac:dyDescent="0.25">
      <c r="A42" s="120">
        <v>2019</v>
      </c>
      <c r="B42" s="12" t="s">
        <v>0</v>
      </c>
      <c r="C42" s="13">
        <v>209723</v>
      </c>
      <c r="D42" s="13">
        <v>88294</v>
      </c>
      <c r="E42" s="13">
        <v>45522</v>
      </c>
      <c r="F42" s="13"/>
      <c r="G42" s="36">
        <v>42.1</v>
      </c>
      <c r="H42" s="36">
        <v>21.7</v>
      </c>
    </row>
    <row r="43" spans="1:8" s="20" customFormat="1" x14ac:dyDescent="0.25">
      <c r="A43" s="121"/>
      <c r="B43" s="12" t="s">
        <v>1</v>
      </c>
      <c r="C43" s="13">
        <v>211124</v>
      </c>
      <c r="D43" s="13">
        <v>89586</v>
      </c>
      <c r="E43" s="13">
        <v>45736</v>
      </c>
      <c r="F43" s="13"/>
      <c r="G43" s="36">
        <v>42.4</v>
      </c>
      <c r="H43" s="36">
        <v>21.7</v>
      </c>
    </row>
    <row r="44" spans="1:8" s="20" customFormat="1" x14ac:dyDescent="0.25">
      <c r="A44" s="122"/>
      <c r="B44" s="12" t="s">
        <v>2</v>
      </c>
      <c r="C44" s="13">
        <v>212755</v>
      </c>
      <c r="D44" s="13">
        <v>91168</v>
      </c>
      <c r="E44" s="13">
        <v>46256</v>
      </c>
      <c r="F44" s="13"/>
      <c r="G44" s="36">
        <v>42.9</v>
      </c>
      <c r="H44" s="36">
        <v>21.7</v>
      </c>
    </row>
    <row r="45" spans="1:8" s="20" customFormat="1" x14ac:dyDescent="0.25">
      <c r="A45" s="63"/>
      <c r="B45" s="12" t="s">
        <v>3</v>
      </c>
      <c r="C45" s="13">
        <v>212429</v>
      </c>
      <c r="D45" s="13">
        <v>91410</v>
      </c>
      <c r="E45" s="13">
        <v>45603</v>
      </c>
      <c r="F45" s="13"/>
      <c r="G45" s="36">
        <v>43</v>
      </c>
      <c r="H45" s="36">
        <v>21.5</v>
      </c>
    </row>
    <row r="46" spans="1:8" s="20" customFormat="1" x14ac:dyDescent="0.25">
      <c r="A46" s="128">
        <v>2020</v>
      </c>
      <c r="B46" s="12" t="s">
        <v>0</v>
      </c>
      <c r="C46" s="13">
        <v>195973</v>
      </c>
      <c r="D46" s="13">
        <v>81199</v>
      </c>
      <c r="E46" s="13">
        <v>41427</v>
      </c>
      <c r="F46" s="13"/>
      <c r="G46" s="36">
        <v>41.4</v>
      </c>
      <c r="H46" s="36">
        <v>21.1</v>
      </c>
    </row>
    <row r="47" spans="1:8" s="20" customFormat="1" x14ac:dyDescent="0.25">
      <c r="A47" s="129"/>
      <c r="B47" s="12" t="s">
        <v>1</v>
      </c>
      <c r="C47" s="13">
        <v>164065</v>
      </c>
      <c r="D47" s="13">
        <v>67066</v>
      </c>
      <c r="E47" s="13">
        <v>34578</v>
      </c>
      <c r="F47" s="13"/>
      <c r="G47" s="36">
        <v>40.9</v>
      </c>
      <c r="H47" s="36">
        <v>21.1</v>
      </c>
    </row>
    <row r="48" spans="1:8" s="20" customFormat="1" x14ac:dyDescent="0.25">
      <c r="A48" s="131"/>
      <c r="B48" s="12" t="s">
        <v>2</v>
      </c>
      <c r="C48" s="13">
        <v>199238</v>
      </c>
      <c r="D48" s="13">
        <v>84829</v>
      </c>
      <c r="E48" s="13">
        <v>43902</v>
      </c>
      <c r="F48" s="13"/>
      <c r="G48" s="36">
        <v>42.6</v>
      </c>
      <c r="H48" s="36">
        <v>22</v>
      </c>
    </row>
    <row r="49" spans="1:9" s="20" customFormat="1" x14ac:dyDescent="0.25">
      <c r="A49" s="63"/>
      <c r="B49" s="12" t="s">
        <v>3</v>
      </c>
      <c r="C49" s="13">
        <v>198041</v>
      </c>
      <c r="D49" s="13">
        <v>85075</v>
      </c>
      <c r="E49" s="13">
        <v>43886</v>
      </c>
      <c r="F49" s="13"/>
      <c r="G49" s="36">
        <v>43</v>
      </c>
      <c r="H49" s="36">
        <v>22.2</v>
      </c>
    </row>
    <row r="50" spans="1:9" s="20" customFormat="1" x14ac:dyDescent="0.25">
      <c r="A50" s="135">
        <v>2021</v>
      </c>
      <c r="B50" s="12" t="s">
        <v>0</v>
      </c>
      <c r="C50" s="13">
        <v>198068</v>
      </c>
      <c r="D50" s="13">
        <v>82404</v>
      </c>
      <c r="E50" s="13">
        <v>45324</v>
      </c>
      <c r="F50" s="13"/>
      <c r="G50" s="36">
        <v>41.6</v>
      </c>
      <c r="H50" s="36">
        <v>22.9</v>
      </c>
    </row>
    <row r="51" spans="1:9" s="20" customFormat="1" x14ac:dyDescent="0.25">
      <c r="A51" s="136"/>
      <c r="B51" s="12" t="s">
        <v>1</v>
      </c>
      <c r="C51" s="13">
        <v>203716</v>
      </c>
      <c r="D51" s="13">
        <v>84642</v>
      </c>
      <c r="E51" s="13">
        <v>46991</v>
      </c>
      <c r="F51" s="13"/>
      <c r="G51" s="36">
        <v>41.5</v>
      </c>
      <c r="H51" s="36">
        <v>23.1</v>
      </c>
    </row>
    <row r="52" spans="1:9" s="20" customFormat="1" x14ac:dyDescent="0.25">
      <c r="A52" s="139"/>
      <c r="B52" s="12" t="s">
        <v>2</v>
      </c>
      <c r="C52" s="13">
        <v>214094</v>
      </c>
      <c r="D52" s="13">
        <v>88874</v>
      </c>
      <c r="E52" s="13">
        <v>47903</v>
      </c>
      <c r="F52" s="13"/>
      <c r="G52" s="36">
        <v>41.5</v>
      </c>
      <c r="H52" s="36">
        <v>22.4</v>
      </c>
    </row>
    <row r="53" spans="1:9" s="20" customFormat="1" x14ac:dyDescent="0.25">
      <c r="A53" s="63"/>
      <c r="B53" s="12" t="s">
        <v>3</v>
      </c>
      <c r="C53" s="13">
        <v>216703</v>
      </c>
      <c r="D53" s="13">
        <v>90311</v>
      </c>
      <c r="E53" s="13">
        <v>50220</v>
      </c>
      <c r="F53" s="13"/>
      <c r="G53" s="36">
        <v>41.7</v>
      </c>
      <c r="H53" s="36">
        <v>23.2</v>
      </c>
    </row>
    <row r="54" spans="1:9" s="20" customFormat="1" x14ac:dyDescent="0.25">
      <c r="A54" s="141">
        <v>2022</v>
      </c>
      <c r="B54" s="12" t="s">
        <v>0</v>
      </c>
      <c r="C54" s="13">
        <v>220866</v>
      </c>
      <c r="D54" s="13">
        <v>93237</v>
      </c>
      <c r="E54" s="13">
        <v>53435</v>
      </c>
      <c r="F54" s="13"/>
      <c r="G54" s="36">
        <v>42.2</v>
      </c>
      <c r="H54" s="36">
        <v>24.2</v>
      </c>
    </row>
    <row r="55" spans="1:9" s="20" customFormat="1" x14ac:dyDescent="0.25">
      <c r="A55" s="142"/>
      <c r="B55" s="12" t="s">
        <v>1</v>
      </c>
      <c r="C55" s="13">
        <v>227513</v>
      </c>
      <c r="D55" s="13">
        <v>97447</v>
      </c>
      <c r="E55" s="13">
        <v>55606</v>
      </c>
      <c r="F55" s="13"/>
      <c r="G55" s="36">
        <v>42.8</v>
      </c>
      <c r="H55" s="36">
        <v>24.4</v>
      </c>
    </row>
    <row r="56" spans="1:9" s="20" customFormat="1" x14ac:dyDescent="0.25">
      <c r="A56" s="143"/>
      <c r="B56" s="12" t="s">
        <v>2</v>
      </c>
      <c r="C56" s="13">
        <v>227233</v>
      </c>
      <c r="D56" s="13">
        <v>97295</v>
      </c>
      <c r="E56" s="13">
        <v>56332</v>
      </c>
      <c r="F56" s="13"/>
      <c r="G56" s="36">
        <v>42.8</v>
      </c>
      <c r="H56" s="36">
        <v>24.8</v>
      </c>
    </row>
    <row r="57" spans="1:9" s="20" customFormat="1" x14ac:dyDescent="0.25">
      <c r="A57" s="63"/>
      <c r="B57" s="12" t="s">
        <v>3</v>
      </c>
      <c r="C57" s="13">
        <v>234513</v>
      </c>
      <c r="D57" s="13">
        <v>104516</v>
      </c>
      <c r="E57" s="13">
        <v>56947</v>
      </c>
      <c r="F57" s="13"/>
      <c r="G57" s="36">
        <v>44.6</v>
      </c>
      <c r="H57" s="36">
        <v>24.3</v>
      </c>
    </row>
    <row r="58" spans="1:9" s="20" customFormat="1" x14ac:dyDescent="0.25">
      <c r="A58" s="144">
        <v>2023</v>
      </c>
      <c r="B58" s="12" t="s">
        <v>0</v>
      </c>
      <c r="C58" s="13">
        <v>242092</v>
      </c>
      <c r="D58" s="13">
        <v>105806</v>
      </c>
      <c r="E58" s="13">
        <v>57994</v>
      </c>
      <c r="F58" s="13"/>
      <c r="G58" s="36">
        <v>43.7</v>
      </c>
      <c r="H58" s="36">
        <v>24</v>
      </c>
    </row>
    <row r="59" spans="1:9" s="20" customFormat="1" x14ac:dyDescent="0.25">
      <c r="A59" s="142"/>
      <c r="B59" s="19"/>
      <c r="C59" s="44"/>
      <c r="D59" s="44"/>
      <c r="E59" s="44"/>
      <c r="F59" s="44"/>
      <c r="G59" s="38"/>
      <c r="H59" s="38"/>
    </row>
    <row r="60" spans="1:9" s="57" customFormat="1" ht="13.15" customHeight="1" x14ac:dyDescent="0.15">
      <c r="A60" s="127" t="s">
        <v>94</v>
      </c>
      <c r="B60" s="127"/>
      <c r="C60" s="127"/>
      <c r="D60" s="127"/>
      <c r="E60" s="127"/>
      <c r="F60" s="127"/>
      <c r="G60" s="127"/>
      <c r="H60" s="127"/>
      <c r="I60" s="127"/>
    </row>
    <row r="61" spans="1:9" s="61" customFormat="1" ht="18" customHeight="1" x14ac:dyDescent="0.25">
      <c r="A61" s="127" t="s">
        <v>49</v>
      </c>
      <c r="B61" s="46"/>
      <c r="C61" s="47"/>
      <c r="D61" s="47"/>
      <c r="E61" s="48"/>
      <c r="F61" s="48"/>
      <c r="G61" s="49"/>
      <c r="H61" s="50"/>
    </row>
    <row r="62" spans="1:9" s="57" customFormat="1" ht="18" customHeight="1" x14ac:dyDescent="0.25">
      <c r="A62" s="127" t="s">
        <v>50</v>
      </c>
      <c r="B62" s="51"/>
      <c r="C62" s="52"/>
      <c r="D62" s="52"/>
      <c r="E62" s="53"/>
      <c r="F62" s="53"/>
      <c r="G62" s="54"/>
      <c r="H62" s="55"/>
    </row>
    <row r="63" spans="1:9" ht="18" customHeight="1" x14ac:dyDescent="0.25">
      <c r="A63" s="21"/>
      <c r="B63" s="22"/>
      <c r="C63" s="23"/>
      <c r="D63" s="52"/>
      <c r="E63" s="24"/>
      <c r="F63" s="24"/>
      <c r="G63" s="56"/>
      <c r="H63" s="23"/>
    </row>
    <row r="64" spans="1:9" x14ac:dyDescent="0.25">
      <c r="A64" s="57"/>
      <c r="B64" s="22"/>
      <c r="C64" s="23"/>
      <c r="D64" s="52"/>
      <c r="E64" s="24"/>
      <c r="F64" s="24"/>
      <c r="G64" s="56"/>
      <c r="H64" s="23"/>
    </row>
    <row r="65" spans="1:8" x14ac:dyDescent="0.25">
      <c r="A65" s="21"/>
      <c r="B65" s="22"/>
      <c r="C65" s="23"/>
      <c r="D65" s="52"/>
      <c r="E65" s="24"/>
      <c r="F65" s="24"/>
      <c r="G65" s="56"/>
      <c r="H65" s="25"/>
    </row>
    <row r="66" spans="1:8" x14ac:dyDescent="0.25">
      <c r="A66" s="22"/>
      <c r="B66" s="22"/>
      <c r="C66" s="23"/>
      <c r="D66" s="52"/>
      <c r="E66" s="24"/>
      <c r="F66" s="24"/>
      <c r="G66" s="56"/>
      <c r="H66" s="25"/>
    </row>
    <row r="67" spans="1:8" x14ac:dyDescent="0.25">
      <c r="A67" s="27"/>
      <c r="B67" s="27"/>
    </row>
    <row r="68" spans="1:8" x14ac:dyDescent="0.25">
      <c r="A68" s="27"/>
      <c r="B68" s="27"/>
    </row>
    <row r="69" spans="1:8" x14ac:dyDescent="0.25">
      <c r="A69" s="27"/>
      <c r="B69" s="27"/>
      <c r="H69" s="31"/>
    </row>
    <row r="70" spans="1:8" x14ac:dyDescent="0.25">
      <c r="A70" s="27"/>
      <c r="B70" s="27"/>
    </row>
    <row r="71" spans="1:8" x14ac:dyDescent="0.25">
      <c r="A71" s="32"/>
      <c r="B71" s="32"/>
    </row>
    <row r="72" spans="1:8" x14ac:dyDescent="0.25">
      <c r="A72" s="32"/>
      <c r="B72" s="32"/>
    </row>
    <row r="73" spans="1:8" x14ac:dyDescent="0.25">
      <c r="A73" s="32"/>
      <c r="B73" s="32"/>
    </row>
    <row r="74" spans="1:8" x14ac:dyDescent="0.25">
      <c r="A74" s="32"/>
      <c r="B74" s="32"/>
    </row>
    <row r="75" spans="1:8" x14ac:dyDescent="0.25">
      <c r="A75" s="32"/>
      <c r="B75" s="32"/>
    </row>
    <row r="76" spans="1:8" x14ac:dyDescent="0.25">
      <c r="A76" s="32"/>
      <c r="B76" s="32"/>
    </row>
    <row r="77" spans="1:8" x14ac:dyDescent="0.25">
      <c r="A77" s="33"/>
      <c r="B77" s="33"/>
    </row>
  </sheetData>
  <mergeCells count="10">
    <mergeCell ref="A10:A13"/>
    <mergeCell ref="A6:A9"/>
    <mergeCell ref="C2:H2"/>
    <mergeCell ref="G4:G5"/>
    <mergeCell ref="H4:H5"/>
    <mergeCell ref="E4:E5"/>
    <mergeCell ref="C4:C5"/>
    <mergeCell ref="G3:H3"/>
    <mergeCell ref="D4:D5"/>
    <mergeCell ref="C3:E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showGridLines="0" view="pageBreakPreview" zoomScaleNormal="100" zoomScaleSheetLayoutView="100" workbookViewId="0">
      <selection activeCell="H6" sqref="H6:K9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140625" style="28" customWidth="1"/>
    <col min="4" max="4" width="13.140625" style="58" customWidth="1"/>
    <col min="5" max="5" width="13.140625" style="29" customWidth="1"/>
    <col min="6" max="6" width="2.5703125" style="6" customWidth="1"/>
    <col min="7" max="7" width="1.85546875" style="6" customWidth="1"/>
    <col min="8" max="8" width="13.140625" style="28" customWidth="1"/>
    <col min="9" max="9" width="13.140625" style="58" customWidth="1"/>
    <col min="10" max="10" width="15.7109375" style="29" customWidth="1"/>
    <col min="11" max="11" width="2.28515625" style="7" customWidth="1"/>
    <col min="12" max="16384" width="9.140625" style="7"/>
  </cols>
  <sheetData>
    <row r="1" spans="1:11" s="81" customFormat="1" ht="27" customHeight="1" x14ac:dyDescent="0.2">
      <c r="A1" s="156" t="s">
        <v>47</v>
      </c>
      <c r="B1" s="164"/>
      <c r="C1" s="164"/>
      <c r="D1" s="164"/>
      <c r="E1" s="164"/>
      <c r="F1" s="164"/>
      <c r="G1" s="164"/>
      <c r="H1" s="164"/>
      <c r="I1" s="164"/>
      <c r="J1" s="164"/>
      <c r="K1" s="87"/>
    </row>
    <row r="2" spans="1:11" s="10" customFormat="1" ht="40.5" customHeight="1" x14ac:dyDescent="0.25">
      <c r="A2" s="6"/>
      <c r="B2" s="6"/>
      <c r="C2" s="147" t="s">
        <v>5</v>
      </c>
      <c r="D2" s="147"/>
      <c r="E2" s="147"/>
      <c r="F2" s="147"/>
      <c r="G2" s="147"/>
      <c r="H2" s="147"/>
      <c r="I2" s="147"/>
      <c r="J2" s="147"/>
      <c r="K2" s="124"/>
    </row>
    <row r="3" spans="1:11" ht="21.75" customHeight="1" x14ac:dyDescent="0.2">
      <c r="A3" s="8"/>
      <c r="B3" s="8"/>
      <c r="C3" s="150" t="s">
        <v>16</v>
      </c>
      <c r="D3" s="151"/>
      <c r="E3" s="151"/>
      <c r="F3" s="151"/>
      <c r="G3" s="8"/>
      <c r="H3" s="150" t="s">
        <v>17</v>
      </c>
      <c r="I3" s="150"/>
      <c r="J3" s="150"/>
    </row>
    <row r="4" spans="1:11" s="10" customFormat="1" ht="36" customHeight="1" x14ac:dyDescent="0.2">
      <c r="A4" s="8"/>
      <c r="B4" s="8"/>
      <c r="C4" s="148" t="s">
        <v>18</v>
      </c>
      <c r="D4" s="160" t="s">
        <v>19</v>
      </c>
      <c r="E4" s="148" t="s">
        <v>7</v>
      </c>
      <c r="F4" s="8"/>
      <c r="G4" s="8"/>
      <c r="H4" s="148" t="s">
        <v>18</v>
      </c>
      <c r="I4" s="160" t="s">
        <v>19</v>
      </c>
      <c r="J4" s="148" t="s">
        <v>7</v>
      </c>
    </row>
    <row r="5" spans="1:11" ht="15.75" customHeight="1" x14ac:dyDescent="0.2">
      <c r="A5" s="11"/>
      <c r="B5" s="11"/>
      <c r="C5" s="149"/>
      <c r="D5" s="161"/>
      <c r="E5" s="149"/>
      <c r="F5" s="60"/>
      <c r="G5" s="60"/>
      <c r="H5" s="149"/>
      <c r="I5" s="161"/>
      <c r="J5" s="149"/>
    </row>
    <row r="6" spans="1:11" s="20" customFormat="1" x14ac:dyDescent="0.25">
      <c r="A6" s="153">
        <v>2010</v>
      </c>
      <c r="B6" s="12" t="s">
        <v>0</v>
      </c>
      <c r="C6" s="36"/>
      <c r="D6" s="36"/>
      <c r="E6" s="36"/>
      <c r="F6" s="65"/>
      <c r="G6" s="64"/>
      <c r="H6" s="36"/>
      <c r="I6" s="36"/>
      <c r="J6" s="36"/>
    </row>
    <row r="7" spans="1:11" s="20" customFormat="1" x14ac:dyDescent="0.25">
      <c r="A7" s="154"/>
      <c r="B7" s="12" t="s">
        <v>1</v>
      </c>
      <c r="C7" s="36">
        <v>0.9</v>
      </c>
      <c r="D7" s="36">
        <v>0.3</v>
      </c>
      <c r="E7" s="36">
        <v>4.9000000000000004</v>
      </c>
      <c r="F7" s="65"/>
      <c r="G7" s="64"/>
      <c r="H7" s="36"/>
      <c r="I7" s="36"/>
      <c r="J7" s="36"/>
    </row>
    <row r="8" spans="1:11" x14ac:dyDescent="0.25">
      <c r="A8" s="154"/>
      <c r="B8" s="12" t="s">
        <v>2</v>
      </c>
      <c r="C8" s="36">
        <v>1.2</v>
      </c>
      <c r="D8" s="36">
        <v>2.2000000000000002</v>
      </c>
      <c r="E8" s="36">
        <v>0.1</v>
      </c>
      <c r="F8" s="65"/>
      <c r="G8" s="64"/>
      <c r="H8" s="36"/>
      <c r="I8" s="36"/>
      <c r="J8" s="36"/>
    </row>
    <row r="9" spans="1:11" s="20" customFormat="1" x14ac:dyDescent="0.25">
      <c r="A9" s="155"/>
      <c r="B9" s="12" t="s">
        <v>3</v>
      </c>
      <c r="C9" s="36">
        <v>1.4</v>
      </c>
      <c r="D9" s="36">
        <v>2.2000000000000002</v>
      </c>
      <c r="E9" s="36">
        <v>4.8</v>
      </c>
      <c r="F9" s="65"/>
      <c r="G9" s="64"/>
      <c r="H9" s="36"/>
      <c r="I9" s="36"/>
      <c r="J9" s="36"/>
    </row>
    <row r="10" spans="1:11" s="20" customFormat="1" x14ac:dyDescent="0.25">
      <c r="A10" s="153">
        <v>2011</v>
      </c>
      <c r="B10" s="12" t="s">
        <v>0</v>
      </c>
      <c r="C10" s="36">
        <v>0.9</v>
      </c>
      <c r="D10" s="36">
        <v>0</v>
      </c>
      <c r="E10" s="36">
        <v>0</v>
      </c>
      <c r="F10" s="65"/>
      <c r="G10" s="64"/>
      <c r="H10" s="36">
        <v>4.4000000000000004</v>
      </c>
      <c r="I10" s="36">
        <v>4.8</v>
      </c>
      <c r="J10" s="36">
        <v>10.199999999999999</v>
      </c>
    </row>
    <row r="11" spans="1:11" s="20" customFormat="1" x14ac:dyDescent="0.25">
      <c r="A11" s="154"/>
      <c r="B11" s="12" t="s">
        <v>1</v>
      </c>
      <c r="C11" s="36">
        <v>1</v>
      </c>
      <c r="D11" s="36">
        <v>1.2</v>
      </c>
      <c r="E11" s="36">
        <v>-0.7</v>
      </c>
      <c r="F11" s="65"/>
      <c r="G11" s="64"/>
      <c r="H11" s="36">
        <v>4.5</v>
      </c>
      <c r="I11" s="36">
        <v>5.7</v>
      </c>
      <c r="J11" s="36">
        <v>4.3</v>
      </c>
    </row>
    <row r="12" spans="1:11" x14ac:dyDescent="0.25">
      <c r="A12" s="154"/>
      <c r="B12" s="12" t="s">
        <v>2</v>
      </c>
      <c r="C12" s="36">
        <v>0</v>
      </c>
      <c r="D12" s="36">
        <v>0.6</v>
      </c>
      <c r="E12" s="36">
        <v>3.6</v>
      </c>
      <c r="F12" s="65"/>
      <c r="G12" s="64"/>
      <c r="H12" s="36">
        <v>3.2</v>
      </c>
      <c r="I12" s="36">
        <v>4</v>
      </c>
      <c r="J12" s="36">
        <v>7.8</v>
      </c>
    </row>
    <row r="13" spans="1:11" s="20" customFormat="1" x14ac:dyDescent="0.25">
      <c r="A13" s="155"/>
      <c r="B13" s="12" t="s">
        <v>3</v>
      </c>
      <c r="C13" s="36">
        <v>-1.2</v>
      </c>
      <c r="D13" s="36">
        <v>-2.8</v>
      </c>
      <c r="E13" s="36">
        <v>-3.1</v>
      </c>
      <c r="F13" s="65"/>
      <c r="G13" s="64"/>
      <c r="H13" s="36">
        <v>0.6</v>
      </c>
      <c r="I13" s="36">
        <v>-1</v>
      </c>
      <c r="J13" s="36">
        <v>-0.3</v>
      </c>
    </row>
    <row r="14" spans="1:11" s="20" customFormat="1" x14ac:dyDescent="0.25">
      <c r="A14" s="16">
        <v>2012</v>
      </c>
      <c r="B14" s="12" t="s">
        <v>0</v>
      </c>
      <c r="C14" s="36">
        <v>-1.4</v>
      </c>
      <c r="D14" s="36">
        <v>-3.7</v>
      </c>
      <c r="E14" s="36">
        <v>-4.2</v>
      </c>
      <c r="F14" s="65"/>
      <c r="G14" s="64"/>
      <c r="H14" s="36">
        <v>-1.7</v>
      </c>
      <c r="I14" s="36">
        <v>-4.7</v>
      </c>
      <c r="J14" s="36">
        <v>-4.5</v>
      </c>
    </row>
    <row r="15" spans="1:11" s="20" customFormat="1" x14ac:dyDescent="0.25">
      <c r="A15" s="16"/>
      <c r="B15" s="12" t="s">
        <v>1</v>
      </c>
      <c r="C15" s="36">
        <v>-0.7</v>
      </c>
      <c r="D15" s="36">
        <v>-0.4</v>
      </c>
      <c r="E15" s="36">
        <v>-0.4</v>
      </c>
      <c r="F15" s="18"/>
      <c r="G15" s="19"/>
      <c r="H15" s="36">
        <v>-3.3</v>
      </c>
      <c r="I15" s="36">
        <v>-6.2</v>
      </c>
      <c r="J15" s="36">
        <v>-4.2</v>
      </c>
    </row>
    <row r="16" spans="1:11" s="20" customFormat="1" x14ac:dyDescent="0.25">
      <c r="A16" s="16"/>
      <c r="B16" s="12" t="s">
        <v>2</v>
      </c>
      <c r="C16" s="36">
        <v>-0.7</v>
      </c>
      <c r="D16" s="36">
        <v>-1.3</v>
      </c>
      <c r="E16" s="36">
        <v>-2.1</v>
      </c>
      <c r="F16" s="18"/>
      <c r="G16" s="19"/>
      <c r="H16" s="36">
        <v>-4</v>
      </c>
      <c r="I16" s="36">
        <v>-8</v>
      </c>
      <c r="J16" s="36">
        <v>-9.4</v>
      </c>
    </row>
    <row r="17" spans="1:10" s="20" customFormat="1" x14ac:dyDescent="0.25">
      <c r="A17" s="62"/>
      <c r="B17" s="12" t="s">
        <v>3</v>
      </c>
      <c r="C17" s="36">
        <v>-0.9</v>
      </c>
      <c r="D17" s="36">
        <v>-1.7</v>
      </c>
      <c r="E17" s="36">
        <v>-5.8</v>
      </c>
      <c r="F17" s="18"/>
      <c r="G17" s="19"/>
      <c r="H17" s="36">
        <v>-3.6</v>
      </c>
      <c r="I17" s="36">
        <v>-7</v>
      </c>
      <c r="J17" s="36">
        <v>-12</v>
      </c>
    </row>
    <row r="18" spans="1:10" s="20" customFormat="1" x14ac:dyDescent="0.25">
      <c r="A18" s="16">
        <v>2013</v>
      </c>
      <c r="B18" s="12" t="s">
        <v>0</v>
      </c>
      <c r="C18" s="36">
        <v>-0.7</v>
      </c>
      <c r="D18" s="36">
        <v>-0.8</v>
      </c>
      <c r="E18" s="36">
        <v>0.3</v>
      </c>
      <c r="F18" s="18"/>
      <c r="G18" s="19"/>
      <c r="H18" s="36">
        <v>-2.9</v>
      </c>
      <c r="I18" s="36">
        <v>-4.0999999999999996</v>
      </c>
      <c r="J18" s="36">
        <v>-7.9</v>
      </c>
    </row>
    <row r="19" spans="1:10" s="20" customFormat="1" x14ac:dyDescent="0.25">
      <c r="A19" s="16"/>
      <c r="B19" s="12" t="s">
        <v>1</v>
      </c>
      <c r="C19" s="36">
        <v>0.8</v>
      </c>
      <c r="D19" s="36">
        <v>1.4</v>
      </c>
      <c r="E19" s="36">
        <v>-1.3</v>
      </c>
      <c r="F19" s="18"/>
      <c r="G19" s="19"/>
      <c r="H19" s="36">
        <v>-1.4</v>
      </c>
      <c r="I19" s="36">
        <v>-2.4</v>
      </c>
      <c r="J19" s="36">
        <v>-8.8000000000000007</v>
      </c>
    </row>
    <row r="20" spans="1:10" s="20" customFormat="1" x14ac:dyDescent="0.25">
      <c r="A20" s="16"/>
      <c r="B20" s="12" t="s">
        <v>2</v>
      </c>
      <c r="C20" s="36">
        <v>0.4</v>
      </c>
      <c r="D20" s="36">
        <v>1.3</v>
      </c>
      <c r="E20" s="36">
        <v>-1.1000000000000001</v>
      </c>
      <c r="F20" s="18"/>
      <c r="G20" s="19"/>
      <c r="H20" s="36">
        <v>-0.3</v>
      </c>
      <c r="I20" s="36">
        <v>0.2</v>
      </c>
      <c r="J20" s="36">
        <v>-7.7</v>
      </c>
    </row>
    <row r="21" spans="1:10" s="20" customFormat="1" x14ac:dyDescent="0.25">
      <c r="A21" s="63"/>
      <c r="B21" s="12" t="s">
        <v>3</v>
      </c>
      <c r="C21" s="36">
        <v>0</v>
      </c>
      <c r="D21" s="36">
        <v>0.5</v>
      </c>
      <c r="E21" s="36">
        <v>1.3</v>
      </c>
      <c r="F21" s="18"/>
      <c r="G21" s="19"/>
      <c r="H21" s="36">
        <v>0.6</v>
      </c>
      <c r="I21" s="36">
        <v>2.5</v>
      </c>
      <c r="J21" s="36">
        <v>-0.8</v>
      </c>
    </row>
    <row r="22" spans="1:10" s="20" customFormat="1" x14ac:dyDescent="0.25">
      <c r="A22" s="16">
        <v>2014</v>
      </c>
      <c r="B22" s="12" t="s">
        <v>0</v>
      </c>
      <c r="C22" s="36">
        <v>0.4</v>
      </c>
      <c r="D22" s="36">
        <v>0.2</v>
      </c>
      <c r="E22" s="36">
        <v>0.2</v>
      </c>
      <c r="F22" s="18"/>
      <c r="G22" s="19"/>
      <c r="H22" s="36">
        <v>1.7</v>
      </c>
      <c r="I22" s="36">
        <v>3.4</v>
      </c>
      <c r="J22" s="36">
        <v>-0.9</v>
      </c>
    </row>
    <row r="23" spans="1:10" s="20" customFormat="1" x14ac:dyDescent="0.25">
      <c r="A23" s="16"/>
      <c r="B23" s="12" t="s">
        <v>1</v>
      </c>
      <c r="C23" s="36">
        <v>0</v>
      </c>
      <c r="D23" s="36">
        <v>-0.2</v>
      </c>
      <c r="E23" s="36">
        <v>1.9</v>
      </c>
      <c r="F23" s="18"/>
      <c r="G23" s="19"/>
      <c r="H23" s="36">
        <v>0.8</v>
      </c>
      <c r="I23" s="36">
        <v>1.8</v>
      </c>
      <c r="J23" s="36">
        <v>2.4</v>
      </c>
    </row>
    <row r="24" spans="1:10" s="20" customFormat="1" x14ac:dyDescent="0.25">
      <c r="A24" s="16"/>
      <c r="B24" s="12" t="s">
        <v>2</v>
      </c>
      <c r="C24" s="36">
        <v>0.2</v>
      </c>
      <c r="D24" s="36">
        <v>-0.4</v>
      </c>
      <c r="E24" s="36">
        <v>0.8</v>
      </c>
      <c r="F24" s="18"/>
      <c r="G24" s="19"/>
      <c r="H24" s="36">
        <v>0.6</v>
      </c>
      <c r="I24" s="36">
        <v>0.1</v>
      </c>
      <c r="J24" s="36">
        <v>4.3</v>
      </c>
    </row>
    <row r="25" spans="1:10" s="20" customFormat="1" x14ac:dyDescent="0.25">
      <c r="A25" s="63"/>
      <c r="B25" s="12" t="s">
        <v>3</v>
      </c>
      <c r="C25" s="36">
        <v>0.5</v>
      </c>
      <c r="D25" s="36">
        <v>-0.1</v>
      </c>
      <c r="E25" s="36">
        <v>0.8</v>
      </c>
      <c r="F25" s="18"/>
      <c r="G25" s="19"/>
      <c r="H25" s="36">
        <v>1.1000000000000001</v>
      </c>
      <c r="I25" s="36">
        <v>-0.5</v>
      </c>
      <c r="J25" s="36">
        <v>3.8</v>
      </c>
    </row>
    <row r="26" spans="1:10" s="20" customFormat="1" x14ac:dyDescent="0.25">
      <c r="A26" s="16">
        <v>2015</v>
      </c>
      <c r="B26" s="12" t="s">
        <v>0</v>
      </c>
      <c r="C26" s="36">
        <v>0.7</v>
      </c>
      <c r="D26" s="36">
        <v>1.9</v>
      </c>
      <c r="E26" s="36">
        <v>2.1</v>
      </c>
      <c r="F26" s="18"/>
      <c r="G26" s="19"/>
      <c r="H26" s="36">
        <v>1.4</v>
      </c>
      <c r="I26" s="36">
        <v>1.2</v>
      </c>
      <c r="J26" s="36">
        <v>5.8</v>
      </c>
    </row>
    <row r="27" spans="1:10" s="20" customFormat="1" x14ac:dyDescent="0.25">
      <c r="A27" s="16"/>
      <c r="B27" s="12" t="s">
        <v>1</v>
      </c>
      <c r="C27" s="36">
        <v>0.7</v>
      </c>
      <c r="D27" s="36">
        <v>-0.8</v>
      </c>
      <c r="E27" s="36">
        <v>1.4</v>
      </c>
      <c r="F27" s="18"/>
      <c r="G27" s="19"/>
      <c r="H27" s="36">
        <v>2.1</v>
      </c>
      <c r="I27" s="36">
        <v>0.6</v>
      </c>
      <c r="J27" s="36">
        <v>5.2</v>
      </c>
    </row>
    <row r="28" spans="1:10" x14ac:dyDescent="0.25">
      <c r="A28" s="68"/>
      <c r="B28" s="12" t="s">
        <v>2</v>
      </c>
      <c r="C28" s="36">
        <v>1.1000000000000001</v>
      </c>
      <c r="D28" s="36">
        <v>2.4</v>
      </c>
      <c r="E28" s="36">
        <v>1.3</v>
      </c>
      <c r="F28" s="18"/>
      <c r="G28" s="19"/>
      <c r="H28" s="36">
        <v>3.1</v>
      </c>
      <c r="I28" s="36">
        <v>3.4</v>
      </c>
      <c r="J28" s="36">
        <v>5.8</v>
      </c>
    </row>
    <row r="29" spans="1:10" x14ac:dyDescent="0.25">
      <c r="A29" s="70"/>
      <c r="B29" s="12" t="s">
        <v>3</v>
      </c>
      <c r="C29" s="36">
        <v>1.7</v>
      </c>
      <c r="D29" s="36">
        <v>1.7</v>
      </c>
      <c r="E29" s="36">
        <v>-2.1</v>
      </c>
      <c r="F29" s="18"/>
      <c r="G29" s="19"/>
      <c r="H29" s="36">
        <v>4.3</v>
      </c>
      <c r="I29" s="36">
        <v>5.3</v>
      </c>
      <c r="J29" s="36">
        <v>2.7</v>
      </c>
    </row>
    <row r="30" spans="1:10" s="20" customFormat="1" x14ac:dyDescent="0.25">
      <c r="A30" s="69">
        <v>2016</v>
      </c>
      <c r="B30" s="12" t="s">
        <v>0</v>
      </c>
      <c r="C30" s="36">
        <v>1.7</v>
      </c>
      <c r="D30" s="36">
        <v>5.2</v>
      </c>
      <c r="E30" s="36">
        <v>4.5999999999999996</v>
      </c>
      <c r="F30" s="18"/>
      <c r="G30" s="19"/>
      <c r="H30" s="36">
        <v>5.3</v>
      </c>
      <c r="I30" s="36">
        <v>8.6</v>
      </c>
      <c r="J30" s="36">
        <v>5.2</v>
      </c>
    </row>
    <row r="31" spans="1:10" s="20" customFormat="1" x14ac:dyDescent="0.25">
      <c r="A31" s="72"/>
      <c r="B31" s="12" t="s">
        <v>1</v>
      </c>
      <c r="C31" s="36">
        <v>0.3</v>
      </c>
      <c r="D31" s="36">
        <v>0.6</v>
      </c>
      <c r="E31" s="36">
        <v>0.1</v>
      </c>
      <c r="F31" s="18"/>
      <c r="G31" s="19"/>
      <c r="H31" s="36">
        <v>4.9000000000000004</v>
      </c>
      <c r="I31" s="36">
        <v>10.1</v>
      </c>
      <c r="J31" s="36">
        <v>3.9</v>
      </c>
    </row>
    <row r="32" spans="1:10" x14ac:dyDescent="0.25">
      <c r="A32" s="76"/>
      <c r="B32" s="12" t="s">
        <v>2</v>
      </c>
      <c r="C32" s="36">
        <v>1.2</v>
      </c>
      <c r="D32" s="36">
        <v>2.5</v>
      </c>
      <c r="E32" s="36">
        <v>2.5</v>
      </c>
      <c r="F32" s="18"/>
      <c r="G32" s="19"/>
      <c r="H32" s="36">
        <v>5</v>
      </c>
      <c r="I32" s="36">
        <v>10.199999999999999</v>
      </c>
      <c r="J32" s="36">
        <v>5.2</v>
      </c>
    </row>
    <row r="33" spans="1:10" x14ac:dyDescent="0.25">
      <c r="A33" s="70"/>
      <c r="B33" s="12" t="s">
        <v>3</v>
      </c>
      <c r="C33" s="36">
        <v>1.1000000000000001</v>
      </c>
      <c r="D33" s="36">
        <v>1</v>
      </c>
      <c r="E33" s="36">
        <v>2.2000000000000002</v>
      </c>
      <c r="F33" s="18"/>
      <c r="G33" s="19"/>
      <c r="H33" s="36">
        <v>4.4000000000000004</v>
      </c>
      <c r="I33" s="36">
        <v>9.5</v>
      </c>
      <c r="J33" s="36">
        <v>9.8000000000000007</v>
      </c>
    </row>
    <row r="34" spans="1:10" x14ac:dyDescent="0.25">
      <c r="A34" s="77">
        <v>2017</v>
      </c>
      <c r="B34" s="12" t="s">
        <v>0</v>
      </c>
      <c r="C34" s="36">
        <v>0.5</v>
      </c>
      <c r="D34" s="36">
        <v>-1.8</v>
      </c>
      <c r="E34" s="36">
        <v>-0.7</v>
      </c>
      <c r="F34" s="18"/>
      <c r="G34" s="19"/>
      <c r="H34" s="36">
        <v>3.2</v>
      </c>
      <c r="I34" s="36">
        <v>2.2999999999999998</v>
      </c>
      <c r="J34" s="36">
        <v>4.3</v>
      </c>
    </row>
    <row r="35" spans="1:10" s="20" customFormat="1" x14ac:dyDescent="0.25">
      <c r="A35" s="92"/>
      <c r="B35" s="12" t="s">
        <v>1</v>
      </c>
      <c r="C35" s="36">
        <v>1.3</v>
      </c>
      <c r="D35" s="36">
        <v>2.5</v>
      </c>
      <c r="E35" s="36">
        <v>2.6</v>
      </c>
      <c r="F35" s="18"/>
      <c r="G35" s="19"/>
      <c r="H35" s="36">
        <v>4.3</v>
      </c>
      <c r="I35" s="36">
        <v>4.2</v>
      </c>
      <c r="J35" s="36">
        <v>6.8</v>
      </c>
    </row>
    <row r="36" spans="1:10" x14ac:dyDescent="0.25">
      <c r="A36" s="93"/>
      <c r="B36" s="12" t="s">
        <v>2</v>
      </c>
      <c r="C36" s="36">
        <v>1.5</v>
      </c>
      <c r="D36" s="36">
        <v>1.4</v>
      </c>
      <c r="E36" s="36">
        <v>2.5</v>
      </c>
      <c r="F36" s="18"/>
      <c r="G36" s="19"/>
      <c r="H36" s="36">
        <v>4.5999999999999996</v>
      </c>
      <c r="I36" s="36">
        <v>3.1</v>
      </c>
      <c r="J36" s="36">
        <v>6.7</v>
      </c>
    </row>
    <row r="37" spans="1:10" x14ac:dyDescent="0.25">
      <c r="A37" s="70"/>
      <c r="B37" s="12" t="s">
        <v>3</v>
      </c>
      <c r="C37" s="36">
        <v>1.1000000000000001</v>
      </c>
      <c r="D37" s="36">
        <v>2</v>
      </c>
      <c r="E37" s="36">
        <v>3.1</v>
      </c>
      <c r="F37" s="18"/>
      <c r="G37" s="19"/>
      <c r="H37" s="36">
        <v>4.5</v>
      </c>
      <c r="I37" s="36">
        <v>4.0999999999999996</v>
      </c>
      <c r="J37" s="36">
        <v>7.6</v>
      </c>
    </row>
    <row r="38" spans="1:10" x14ac:dyDescent="0.25">
      <c r="A38" s="95">
        <v>2018</v>
      </c>
      <c r="B38" s="12" t="s">
        <v>0</v>
      </c>
      <c r="C38" s="36">
        <v>-0.2</v>
      </c>
      <c r="D38" s="36">
        <v>-2.6</v>
      </c>
      <c r="E38" s="36">
        <v>0.8</v>
      </c>
      <c r="F38" s="18"/>
      <c r="G38" s="19"/>
      <c r="H38" s="36">
        <v>3.8</v>
      </c>
      <c r="I38" s="36">
        <v>3.3</v>
      </c>
      <c r="J38" s="36">
        <v>9.3000000000000007</v>
      </c>
    </row>
    <row r="39" spans="1:10" s="20" customFormat="1" x14ac:dyDescent="0.25">
      <c r="A39" s="118"/>
      <c r="B39" s="12" t="s">
        <v>1</v>
      </c>
      <c r="C39" s="36">
        <v>0.4</v>
      </c>
      <c r="D39" s="36">
        <v>-0.6</v>
      </c>
      <c r="E39" s="36">
        <v>1.1000000000000001</v>
      </c>
      <c r="F39" s="18"/>
      <c r="G39" s="19"/>
      <c r="H39" s="36">
        <v>2.8</v>
      </c>
      <c r="I39" s="36">
        <v>0.1</v>
      </c>
      <c r="J39" s="36">
        <v>7.7</v>
      </c>
    </row>
    <row r="40" spans="1:10" x14ac:dyDescent="0.25">
      <c r="A40" s="119"/>
      <c r="B40" s="12" t="s">
        <v>2</v>
      </c>
      <c r="C40" s="36">
        <v>0.1</v>
      </c>
      <c r="D40" s="36">
        <v>-0.5</v>
      </c>
      <c r="E40" s="36">
        <v>0.5</v>
      </c>
      <c r="F40" s="18"/>
      <c r="G40" s="19"/>
      <c r="H40" s="36">
        <v>1.3</v>
      </c>
      <c r="I40" s="36">
        <v>-1.8</v>
      </c>
      <c r="J40" s="36">
        <v>5.6</v>
      </c>
    </row>
    <row r="41" spans="1:10" x14ac:dyDescent="0.25">
      <c r="A41" s="70"/>
      <c r="B41" s="12" t="s">
        <v>3</v>
      </c>
      <c r="C41" s="36">
        <v>1</v>
      </c>
      <c r="D41" s="36">
        <v>2.5</v>
      </c>
      <c r="E41" s="36">
        <v>0.2</v>
      </c>
      <c r="F41" s="18"/>
      <c r="G41" s="19"/>
      <c r="H41" s="36">
        <v>1.2</v>
      </c>
      <c r="I41" s="36">
        <v>-1.3</v>
      </c>
      <c r="J41" s="36">
        <v>2.6</v>
      </c>
    </row>
    <row r="42" spans="1:10" x14ac:dyDescent="0.25">
      <c r="A42" s="120">
        <v>2019</v>
      </c>
      <c r="B42" s="12" t="s">
        <v>0</v>
      </c>
      <c r="C42" s="36">
        <v>1.2</v>
      </c>
      <c r="D42" s="36">
        <v>0</v>
      </c>
      <c r="E42" s="36">
        <v>0.6</v>
      </c>
      <c r="F42" s="18"/>
      <c r="G42" s="19"/>
      <c r="H42" s="36">
        <v>2.7</v>
      </c>
      <c r="I42" s="36">
        <v>1.3</v>
      </c>
      <c r="J42" s="36">
        <v>2.2999999999999998</v>
      </c>
    </row>
    <row r="43" spans="1:10" s="20" customFormat="1" x14ac:dyDescent="0.25">
      <c r="A43" s="121"/>
      <c r="B43" s="12" t="s">
        <v>1</v>
      </c>
      <c r="C43" s="36">
        <v>0.7</v>
      </c>
      <c r="D43" s="36">
        <v>1.5</v>
      </c>
      <c r="E43" s="36">
        <v>0.5</v>
      </c>
      <c r="F43" s="18"/>
      <c r="G43" s="19"/>
      <c r="H43" s="36">
        <v>3</v>
      </c>
      <c r="I43" s="36">
        <v>3.4</v>
      </c>
      <c r="J43" s="36">
        <v>1.7</v>
      </c>
    </row>
    <row r="44" spans="1:10" x14ac:dyDescent="0.25">
      <c r="A44" s="122"/>
      <c r="B44" s="12" t="s">
        <v>2</v>
      </c>
      <c r="C44" s="36">
        <v>0.8</v>
      </c>
      <c r="D44" s="36">
        <v>1.8</v>
      </c>
      <c r="E44" s="36">
        <v>1.1000000000000001</v>
      </c>
      <c r="F44" s="18"/>
      <c r="G44" s="19"/>
      <c r="H44" s="36">
        <v>3.7</v>
      </c>
      <c r="I44" s="36">
        <v>5.8</v>
      </c>
      <c r="J44" s="36">
        <v>2.4</v>
      </c>
    </row>
    <row r="45" spans="1:10" x14ac:dyDescent="0.25">
      <c r="A45" s="70"/>
      <c r="B45" s="12" t="s">
        <v>3</v>
      </c>
      <c r="C45" s="36">
        <v>-0.2</v>
      </c>
      <c r="D45" s="36">
        <v>0.3</v>
      </c>
      <c r="E45" s="36">
        <v>-1.4</v>
      </c>
      <c r="F45" s="18"/>
      <c r="G45" s="19"/>
      <c r="H45" s="36">
        <v>2.5</v>
      </c>
      <c r="I45" s="36">
        <v>3.5</v>
      </c>
      <c r="J45" s="36">
        <v>0.7</v>
      </c>
    </row>
    <row r="46" spans="1:10" x14ac:dyDescent="0.25">
      <c r="A46" s="128">
        <v>2020</v>
      </c>
      <c r="B46" s="12" t="s">
        <v>0</v>
      </c>
      <c r="C46" s="36">
        <v>-7.7</v>
      </c>
      <c r="D46" s="36">
        <v>-11.2</v>
      </c>
      <c r="E46" s="36">
        <v>-9.1999999999999993</v>
      </c>
      <c r="F46" s="18"/>
      <c r="G46" s="19"/>
      <c r="H46" s="36">
        <v>-6.6</v>
      </c>
      <c r="I46" s="36">
        <v>-8</v>
      </c>
      <c r="J46" s="36">
        <v>-9</v>
      </c>
    </row>
    <row r="47" spans="1:10" s="20" customFormat="1" x14ac:dyDescent="0.25">
      <c r="A47" s="129"/>
      <c r="B47" s="12" t="s">
        <v>1</v>
      </c>
      <c r="C47" s="36">
        <v>-16.3</v>
      </c>
      <c r="D47" s="36">
        <v>-17.399999999999999</v>
      </c>
      <c r="E47" s="36">
        <v>-16.5</v>
      </c>
      <c r="F47" s="18"/>
      <c r="G47" s="19"/>
      <c r="H47" s="36">
        <v>-22.3</v>
      </c>
      <c r="I47" s="36">
        <v>-25.1</v>
      </c>
      <c r="J47" s="36">
        <v>-24.4</v>
      </c>
    </row>
    <row r="48" spans="1:10" x14ac:dyDescent="0.25">
      <c r="A48" s="131"/>
      <c r="B48" s="12" t="s">
        <v>2</v>
      </c>
      <c r="C48" s="36">
        <v>21.4</v>
      </c>
      <c r="D48" s="36">
        <v>26.5</v>
      </c>
      <c r="E48" s="36">
        <v>27</v>
      </c>
      <c r="F48" s="18"/>
      <c r="G48" s="19"/>
      <c r="H48" s="36">
        <v>-6.4</v>
      </c>
      <c r="I48" s="36">
        <v>-7</v>
      </c>
      <c r="J48" s="36">
        <v>-5.0999999999999996</v>
      </c>
    </row>
    <row r="49" spans="1:14" x14ac:dyDescent="0.25">
      <c r="A49" s="70"/>
      <c r="B49" s="12" t="s">
        <v>3</v>
      </c>
      <c r="C49" s="36">
        <v>-0.6</v>
      </c>
      <c r="D49" s="36">
        <v>0.3</v>
      </c>
      <c r="E49" s="36">
        <v>0</v>
      </c>
      <c r="F49" s="18"/>
      <c r="G49" s="19"/>
      <c r="H49" s="36">
        <v>-6.8</v>
      </c>
      <c r="I49" s="36">
        <v>-6.9</v>
      </c>
      <c r="J49" s="36">
        <v>-3.8</v>
      </c>
    </row>
    <row r="50" spans="1:14" x14ac:dyDescent="0.25">
      <c r="A50" s="135">
        <v>2021</v>
      </c>
      <c r="B50" s="12" t="s">
        <v>0</v>
      </c>
      <c r="C50" s="36">
        <v>0</v>
      </c>
      <c r="D50" s="36">
        <v>-3.1</v>
      </c>
      <c r="E50" s="36">
        <v>3.3</v>
      </c>
      <c r="F50" s="18"/>
      <c r="G50" s="19"/>
      <c r="H50" s="36">
        <v>1.1000000000000001</v>
      </c>
      <c r="I50" s="36">
        <v>1.5</v>
      </c>
      <c r="J50" s="36">
        <v>9.4</v>
      </c>
    </row>
    <row r="51" spans="1:14" s="20" customFormat="1" x14ac:dyDescent="0.25">
      <c r="A51" s="136"/>
      <c r="B51" s="12" t="s">
        <v>1</v>
      </c>
      <c r="C51" s="36">
        <v>2.9</v>
      </c>
      <c r="D51" s="36">
        <v>2.7</v>
      </c>
      <c r="E51" s="36">
        <v>3.7</v>
      </c>
      <c r="F51" s="18"/>
      <c r="G51" s="19"/>
      <c r="H51" s="36">
        <v>24.2</v>
      </c>
      <c r="I51" s="36">
        <v>26.2</v>
      </c>
      <c r="J51" s="36">
        <v>35.9</v>
      </c>
      <c r="K51" s="7"/>
      <c r="L51" s="7"/>
      <c r="M51" s="7"/>
      <c r="N51" s="7"/>
    </row>
    <row r="52" spans="1:14" x14ac:dyDescent="0.25">
      <c r="A52" s="139"/>
      <c r="B52" s="12" t="s">
        <v>2</v>
      </c>
      <c r="C52" s="36">
        <v>5.0999999999999996</v>
      </c>
      <c r="D52" s="36">
        <v>5</v>
      </c>
      <c r="E52" s="36">
        <v>1.9</v>
      </c>
      <c r="F52" s="18"/>
      <c r="G52" s="19"/>
      <c r="H52" s="36">
        <v>7.5</v>
      </c>
      <c r="I52" s="36">
        <v>4.8</v>
      </c>
      <c r="J52" s="36">
        <v>9.1</v>
      </c>
    </row>
    <row r="53" spans="1:14" x14ac:dyDescent="0.25">
      <c r="A53" s="70"/>
      <c r="B53" s="12" t="s">
        <v>3</v>
      </c>
      <c r="C53" s="36">
        <v>1.2</v>
      </c>
      <c r="D53" s="36">
        <v>1.6</v>
      </c>
      <c r="E53" s="36">
        <v>4.8</v>
      </c>
      <c r="F53" s="18"/>
      <c r="G53" s="19"/>
      <c r="H53" s="36">
        <v>9.4</v>
      </c>
      <c r="I53" s="36">
        <v>6.2</v>
      </c>
      <c r="J53" s="36">
        <v>14.4</v>
      </c>
    </row>
    <row r="54" spans="1:14" x14ac:dyDescent="0.25">
      <c r="A54" s="141">
        <v>2022</v>
      </c>
      <c r="B54" s="12" t="s">
        <v>0</v>
      </c>
      <c r="C54" s="36">
        <v>1.9</v>
      </c>
      <c r="D54" s="36">
        <v>3.2</v>
      </c>
      <c r="E54" s="36">
        <v>6.4</v>
      </c>
      <c r="F54" s="18"/>
      <c r="G54" s="19"/>
      <c r="H54" s="36">
        <v>11.5</v>
      </c>
      <c r="I54" s="36">
        <v>13.1</v>
      </c>
      <c r="J54" s="36">
        <v>17.899999999999999</v>
      </c>
    </row>
    <row r="55" spans="1:14" s="20" customFormat="1" x14ac:dyDescent="0.25">
      <c r="A55" s="142"/>
      <c r="B55" s="12" t="s">
        <v>1</v>
      </c>
      <c r="C55" s="36">
        <v>3</v>
      </c>
      <c r="D55" s="36">
        <v>4.5</v>
      </c>
      <c r="E55" s="36">
        <v>4.0999999999999996</v>
      </c>
      <c r="F55" s="18"/>
      <c r="G55" s="19"/>
      <c r="H55" s="36">
        <v>11.7</v>
      </c>
      <c r="I55" s="36">
        <v>15.1</v>
      </c>
      <c r="J55" s="36">
        <v>18.3</v>
      </c>
      <c r="K55" s="7"/>
      <c r="L55" s="7"/>
      <c r="M55" s="7"/>
      <c r="N55" s="7"/>
    </row>
    <row r="56" spans="1:14" x14ac:dyDescent="0.25">
      <c r="A56" s="143"/>
      <c r="B56" s="12" t="s">
        <v>2</v>
      </c>
      <c r="C56" s="36">
        <v>-0.1</v>
      </c>
      <c r="D56" s="36">
        <v>-0.2</v>
      </c>
      <c r="E56" s="36">
        <v>1.3</v>
      </c>
      <c r="F56" s="18"/>
      <c r="G56" s="19"/>
      <c r="H56" s="36">
        <v>6.1</v>
      </c>
      <c r="I56" s="36">
        <v>9.5</v>
      </c>
      <c r="J56" s="36">
        <v>17.600000000000001</v>
      </c>
    </row>
    <row r="57" spans="1:14" x14ac:dyDescent="0.25">
      <c r="A57" s="70"/>
      <c r="B57" s="12" t="s">
        <v>3</v>
      </c>
      <c r="C57" s="36">
        <v>3.2</v>
      </c>
      <c r="D57" s="36">
        <v>7.4</v>
      </c>
      <c r="E57" s="36">
        <v>1.1000000000000001</v>
      </c>
      <c r="F57" s="18"/>
      <c r="G57" s="19"/>
      <c r="H57" s="36">
        <v>8.1999999999999993</v>
      </c>
      <c r="I57" s="36">
        <v>15.7</v>
      </c>
      <c r="J57" s="36">
        <v>13.4</v>
      </c>
    </row>
    <row r="58" spans="1:14" x14ac:dyDescent="0.25">
      <c r="A58" s="144">
        <v>2023</v>
      </c>
      <c r="B58" s="12" t="s">
        <v>0</v>
      </c>
      <c r="C58" s="36">
        <v>3.2</v>
      </c>
      <c r="D58" s="36">
        <v>1.2</v>
      </c>
      <c r="E58" s="36">
        <v>1.8</v>
      </c>
      <c r="F58" s="18"/>
      <c r="G58" s="19"/>
      <c r="H58" s="36">
        <v>9.6</v>
      </c>
      <c r="I58" s="36">
        <v>13.5</v>
      </c>
      <c r="J58" s="36">
        <v>8.5</v>
      </c>
    </row>
    <row r="59" spans="1:14" s="20" customFormat="1" x14ac:dyDescent="0.25">
      <c r="A59" s="142"/>
      <c r="B59" s="19"/>
      <c r="C59" s="38"/>
      <c r="D59" s="38"/>
      <c r="E59" s="38"/>
      <c r="F59" s="18"/>
      <c r="G59" s="19"/>
      <c r="H59" s="38"/>
      <c r="I59" s="38"/>
      <c r="J59" s="38"/>
      <c r="K59" s="7"/>
      <c r="L59" s="7"/>
      <c r="M59" s="7"/>
      <c r="N59" s="7"/>
    </row>
    <row r="60" spans="1:14" ht="18" customHeight="1" x14ac:dyDescent="0.25">
      <c r="A60" s="27"/>
      <c r="B60" s="27"/>
      <c r="F60" s="27"/>
      <c r="G60" s="27"/>
    </row>
    <row r="61" spans="1:14" ht="18" customHeight="1" x14ac:dyDescent="0.25">
      <c r="A61" s="27"/>
      <c r="B61" s="27"/>
      <c r="F61" s="27"/>
      <c r="G61" s="27"/>
    </row>
    <row r="62" spans="1:14" x14ac:dyDescent="0.25">
      <c r="A62" s="32"/>
      <c r="B62" s="32"/>
      <c r="F62" s="32"/>
      <c r="G62" s="32"/>
    </row>
    <row r="63" spans="1:14" x14ac:dyDescent="0.25">
      <c r="A63" s="32"/>
      <c r="B63" s="32"/>
      <c r="F63" s="32"/>
      <c r="G63" s="32"/>
    </row>
    <row r="64" spans="1:14" x14ac:dyDescent="0.25">
      <c r="A64" s="32"/>
      <c r="B64" s="32"/>
      <c r="F64" s="32"/>
      <c r="G64" s="32"/>
    </row>
    <row r="65" spans="1:7" x14ac:dyDescent="0.25">
      <c r="A65" s="32"/>
      <c r="B65" s="32"/>
      <c r="F65" s="32"/>
      <c r="G65" s="32"/>
    </row>
    <row r="66" spans="1:7" x14ac:dyDescent="0.25">
      <c r="A66" s="32"/>
      <c r="B66" s="32"/>
      <c r="F66" s="32"/>
      <c r="G66" s="32"/>
    </row>
    <row r="67" spans="1:7" x14ac:dyDescent="0.25">
      <c r="A67" s="32"/>
      <c r="B67" s="32"/>
      <c r="F67" s="32"/>
      <c r="G67" s="32"/>
    </row>
    <row r="68" spans="1:7" x14ac:dyDescent="0.25">
      <c r="A68" s="33"/>
      <c r="B68" s="33"/>
      <c r="F68" s="33"/>
      <c r="G68" s="33"/>
    </row>
  </sheetData>
  <mergeCells count="12">
    <mergeCell ref="A1:J1"/>
    <mergeCell ref="A10:A13"/>
    <mergeCell ref="A6:A9"/>
    <mergeCell ref="I4:I5"/>
    <mergeCell ref="J4:J5"/>
    <mergeCell ref="C2:J2"/>
    <mergeCell ref="H4:H5"/>
    <mergeCell ref="C4:C5"/>
    <mergeCell ref="D4:D5"/>
    <mergeCell ref="E4:E5"/>
    <mergeCell ref="C3:F3"/>
    <mergeCell ref="H3:J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92" orientation="portrait" r:id="rId1"/>
  <headerFooter alignWithMargins="0"/>
  <colBreaks count="1" manualBreakCount="1">
    <brk id="5" max="10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showGridLines="0" view="pageBreakPreview" topLeftCell="A84" zoomScaleNormal="100" zoomScaleSheetLayoutView="100" workbookViewId="0">
      <selection activeCell="B6" sqref="A6:XFD49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4.140625" style="58" customWidth="1"/>
    <col min="5" max="5" width="14.85546875" style="29" customWidth="1"/>
    <col min="6" max="6" width="4.28515625" style="29" customWidth="1"/>
    <col min="7" max="7" width="10.42578125" style="59" customWidth="1"/>
    <col min="8" max="8" width="11.42578125" style="28" customWidth="1"/>
    <col min="9" max="16384" width="9.140625" style="7"/>
  </cols>
  <sheetData>
    <row r="1" spans="1:11" s="81" customFormat="1" ht="27" customHeight="1" x14ac:dyDescent="0.2">
      <c r="A1" s="145" t="s">
        <v>42</v>
      </c>
      <c r="B1" s="146"/>
      <c r="C1" s="146"/>
      <c r="D1" s="146"/>
      <c r="E1" s="146"/>
      <c r="F1" s="146"/>
      <c r="G1" s="146"/>
      <c r="H1" s="146"/>
      <c r="I1" s="86"/>
      <c r="J1" s="86"/>
      <c r="K1" s="87"/>
    </row>
    <row r="2" spans="1:11" s="10" customFormat="1" ht="30.75" customHeight="1" x14ac:dyDescent="0.25">
      <c r="A2" s="6"/>
      <c r="B2" s="6"/>
      <c r="C2" s="147" t="s">
        <v>5</v>
      </c>
      <c r="D2" s="147"/>
      <c r="E2" s="147"/>
      <c r="F2" s="147"/>
      <c r="G2" s="147"/>
      <c r="H2" s="147"/>
      <c r="I2" s="80"/>
      <c r="J2" s="80"/>
      <c r="K2" s="80"/>
    </row>
    <row r="3" spans="1:11" ht="21.75" customHeight="1" x14ac:dyDescent="0.25">
      <c r="A3" s="8"/>
      <c r="B3" s="8"/>
      <c r="C3" s="162" t="s">
        <v>51</v>
      </c>
      <c r="D3" s="163"/>
      <c r="E3" s="163"/>
      <c r="F3" s="45"/>
      <c r="G3" s="159" t="s">
        <v>9</v>
      </c>
      <c r="H3" s="159"/>
      <c r="I3" s="20"/>
      <c r="J3" s="20"/>
      <c r="K3" s="20"/>
    </row>
    <row r="4" spans="1:11" s="10" customFormat="1" ht="36" customHeight="1" x14ac:dyDescent="0.2">
      <c r="A4" s="8"/>
      <c r="B4" s="8"/>
      <c r="C4" s="148" t="s">
        <v>18</v>
      </c>
      <c r="D4" s="160" t="s">
        <v>19</v>
      </c>
      <c r="E4" s="148" t="s">
        <v>7</v>
      </c>
      <c r="F4" s="71"/>
      <c r="G4" s="157" t="s">
        <v>20</v>
      </c>
      <c r="H4" s="148" t="s">
        <v>21</v>
      </c>
    </row>
    <row r="5" spans="1:11" ht="15.75" customHeight="1" x14ac:dyDescent="0.2">
      <c r="A5" s="11"/>
      <c r="B5" s="11"/>
      <c r="C5" s="149"/>
      <c r="D5" s="161"/>
      <c r="E5" s="149"/>
      <c r="F5" s="75"/>
      <c r="G5" s="158"/>
      <c r="H5" s="149"/>
    </row>
    <row r="6" spans="1:11" s="20" customFormat="1" x14ac:dyDescent="0.25">
      <c r="A6" s="153">
        <v>2010</v>
      </c>
      <c r="B6" s="12" t="s">
        <v>0</v>
      </c>
      <c r="C6" s="13">
        <v>170388</v>
      </c>
      <c r="D6" s="13">
        <v>82081</v>
      </c>
      <c r="E6" s="13">
        <v>36342</v>
      </c>
      <c r="F6" s="13"/>
      <c r="G6" s="36">
        <v>48.2</v>
      </c>
      <c r="H6" s="36">
        <v>21.3</v>
      </c>
    </row>
    <row r="7" spans="1:11" s="20" customFormat="1" x14ac:dyDescent="0.25">
      <c r="A7" s="154"/>
      <c r="B7" s="12" t="s">
        <v>1</v>
      </c>
      <c r="C7" s="13">
        <v>182888</v>
      </c>
      <c r="D7" s="13">
        <v>79438</v>
      </c>
      <c r="E7" s="13">
        <v>40064</v>
      </c>
      <c r="F7" s="13"/>
      <c r="G7" s="36">
        <v>43.4</v>
      </c>
      <c r="H7" s="36">
        <v>21.9</v>
      </c>
    </row>
    <row r="8" spans="1:11" x14ac:dyDescent="0.25">
      <c r="A8" s="154"/>
      <c r="B8" s="12" t="s">
        <v>2</v>
      </c>
      <c r="C8" s="13">
        <v>179531</v>
      </c>
      <c r="D8" s="13">
        <v>83244</v>
      </c>
      <c r="E8" s="13">
        <v>36262</v>
      </c>
      <c r="F8" s="13"/>
      <c r="G8" s="36">
        <v>46.4</v>
      </c>
      <c r="H8" s="36">
        <v>20.2</v>
      </c>
    </row>
    <row r="9" spans="1:11" s="20" customFormat="1" x14ac:dyDescent="0.25">
      <c r="A9" s="155"/>
      <c r="B9" s="12" t="s">
        <v>3</v>
      </c>
      <c r="C9" s="13">
        <v>185655</v>
      </c>
      <c r="D9" s="13">
        <v>65399</v>
      </c>
      <c r="E9" s="13">
        <v>40966</v>
      </c>
      <c r="F9" s="13"/>
      <c r="G9" s="36">
        <v>35.200000000000003</v>
      </c>
      <c r="H9" s="36">
        <v>22.1</v>
      </c>
    </row>
    <row r="10" spans="1:11" s="20" customFormat="1" x14ac:dyDescent="0.25">
      <c r="A10" s="153">
        <v>2011</v>
      </c>
      <c r="B10" s="12" t="s">
        <v>0</v>
      </c>
      <c r="C10" s="13">
        <v>177425</v>
      </c>
      <c r="D10" s="13">
        <v>85502</v>
      </c>
      <c r="E10" s="13">
        <v>39778</v>
      </c>
      <c r="F10" s="13"/>
      <c r="G10" s="36">
        <v>48.2</v>
      </c>
      <c r="H10" s="36">
        <v>22.4</v>
      </c>
    </row>
    <row r="11" spans="1:11" s="20" customFormat="1" x14ac:dyDescent="0.25">
      <c r="A11" s="154"/>
      <c r="B11" s="12" t="s">
        <v>1</v>
      </c>
      <c r="C11" s="13">
        <v>191246</v>
      </c>
      <c r="D11" s="13">
        <v>84239</v>
      </c>
      <c r="E11" s="13">
        <v>42252</v>
      </c>
      <c r="F11" s="13"/>
      <c r="G11" s="36">
        <v>44</v>
      </c>
      <c r="H11" s="36">
        <v>22.1</v>
      </c>
    </row>
    <row r="12" spans="1:11" x14ac:dyDescent="0.25">
      <c r="A12" s="154"/>
      <c r="B12" s="12" t="s">
        <v>2</v>
      </c>
      <c r="C12" s="13">
        <v>184983</v>
      </c>
      <c r="D12" s="13">
        <v>85942</v>
      </c>
      <c r="E12" s="13">
        <v>39125</v>
      </c>
      <c r="F12" s="13"/>
      <c r="G12" s="36">
        <v>46.5</v>
      </c>
      <c r="H12" s="36">
        <v>21.2</v>
      </c>
    </row>
    <row r="13" spans="1:11" s="20" customFormat="1" x14ac:dyDescent="0.25">
      <c r="A13" s="155"/>
      <c r="B13" s="12" t="s">
        <v>3</v>
      </c>
      <c r="C13" s="13">
        <v>185285</v>
      </c>
      <c r="D13" s="13">
        <v>63326</v>
      </c>
      <c r="E13" s="13">
        <v>40284</v>
      </c>
      <c r="F13" s="13"/>
      <c r="G13" s="36">
        <v>34.200000000000003</v>
      </c>
      <c r="H13" s="36">
        <v>21.7</v>
      </c>
    </row>
    <row r="14" spans="1:11" s="20" customFormat="1" x14ac:dyDescent="0.25">
      <c r="A14" s="16">
        <v>2012</v>
      </c>
      <c r="B14" s="12" t="s">
        <v>0</v>
      </c>
      <c r="C14" s="13">
        <v>175437</v>
      </c>
      <c r="D14" s="13">
        <v>81432</v>
      </c>
      <c r="E14" s="13">
        <v>38199</v>
      </c>
      <c r="F14" s="13"/>
      <c r="G14" s="36">
        <v>46.4</v>
      </c>
      <c r="H14" s="36">
        <v>21.8</v>
      </c>
    </row>
    <row r="15" spans="1:11" s="20" customFormat="1" x14ac:dyDescent="0.25">
      <c r="A15" s="16"/>
      <c r="B15" s="12" t="s">
        <v>1</v>
      </c>
      <c r="C15" s="13">
        <v>183722</v>
      </c>
      <c r="D15" s="13">
        <v>77591</v>
      </c>
      <c r="E15" s="13">
        <v>39867</v>
      </c>
      <c r="F15" s="13"/>
      <c r="G15" s="36">
        <v>42.2</v>
      </c>
      <c r="H15" s="36">
        <v>21.7</v>
      </c>
    </row>
    <row r="16" spans="1:11" s="20" customFormat="1" x14ac:dyDescent="0.25">
      <c r="A16" s="16"/>
      <c r="B16" s="12" t="s">
        <v>2</v>
      </c>
      <c r="C16" s="13">
        <v>177511</v>
      </c>
      <c r="D16" s="13">
        <v>79723</v>
      </c>
      <c r="E16" s="13">
        <v>35494</v>
      </c>
      <c r="F16" s="13"/>
      <c r="G16" s="36">
        <v>44.9</v>
      </c>
      <c r="H16" s="36">
        <v>20</v>
      </c>
    </row>
    <row r="17" spans="1:8" s="20" customFormat="1" x14ac:dyDescent="0.25">
      <c r="A17" s="62"/>
      <c r="B17" s="12" t="s">
        <v>3</v>
      </c>
      <c r="C17" s="13">
        <v>179511</v>
      </c>
      <c r="D17" s="13">
        <v>59612</v>
      </c>
      <c r="E17" s="13">
        <v>35907</v>
      </c>
      <c r="F17" s="13"/>
      <c r="G17" s="36">
        <v>33.200000000000003</v>
      </c>
      <c r="H17" s="36">
        <v>20</v>
      </c>
    </row>
    <row r="18" spans="1:8" s="20" customFormat="1" x14ac:dyDescent="0.25">
      <c r="A18" s="16">
        <v>2013</v>
      </c>
      <c r="B18" s="12" t="s">
        <v>0</v>
      </c>
      <c r="C18" s="13">
        <v>169643</v>
      </c>
      <c r="D18" s="13">
        <v>78221</v>
      </c>
      <c r="E18" s="13">
        <v>35230</v>
      </c>
      <c r="F18" s="13"/>
      <c r="G18" s="36">
        <v>46.1</v>
      </c>
      <c r="H18" s="36">
        <v>20.8</v>
      </c>
    </row>
    <row r="19" spans="1:8" s="20" customFormat="1" x14ac:dyDescent="0.25">
      <c r="A19" s="16"/>
      <c r="B19" s="12" t="s">
        <v>1</v>
      </c>
      <c r="C19" s="13">
        <v>180784</v>
      </c>
      <c r="D19" s="13">
        <v>75388</v>
      </c>
      <c r="E19" s="13">
        <v>36231</v>
      </c>
      <c r="F19" s="13"/>
      <c r="G19" s="36">
        <v>41.7</v>
      </c>
      <c r="H19" s="36">
        <v>20</v>
      </c>
    </row>
    <row r="20" spans="1:8" s="20" customFormat="1" x14ac:dyDescent="0.25">
      <c r="A20" s="16"/>
      <c r="B20" s="12" t="s">
        <v>2</v>
      </c>
      <c r="C20" s="13">
        <v>178374</v>
      </c>
      <c r="D20" s="13">
        <v>81515</v>
      </c>
      <c r="E20" s="13">
        <v>33050</v>
      </c>
      <c r="F20" s="13"/>
      <c r="G20" s="36">
        <v>45.7</v>
      </c>
      <c r="H20" s="36">
        <v>18.5</v>
      </c>
    </row>
    <row r="21" spans="1:8" s="20" customFormat="1" x14ac:dyDescent="0.25">
      <c r="A21" s="63"/>
      <c r="B21" s="12" t="s">
        <v>3</v>
      </c>
      <c r="C21" s="13">
        <v>180305</v>
      </c>
      <c r="D21" s="13">
        <v>60861</v>
      </c>
      <c r="E21" s="13">
        <v>35366</v>
      </c>
      <c r="F21" s="13"/>
      <c r="G21" s="36">
        <v>33.799999999999997</v>
      </c>
      <c r="H21" s="36">
        <v>19.600000000000001</v>
      </c>
    </row>
    <row r="22" spans="1:8" s="20" customFormat="1" x14ac:dyDescent="0.25">
      <c r="A22" s="16">
        <v>2014</v>
      </c>
      <c r="B22" s="12" t="s">
        <v>0</v>
      </c>
      <c r="C22" s="13">
        <v>172581</v>
      </c>
      <c r="D22" s="13">
        <v>80775</v>
      </c>
      <c r="E22" s="13">
        <v>35202</v>
      </c>
      <c r="F22" s="13"/>
      <c r="G22" s="36">
        <v>46.8</v>
      </c>
      <c r="H22" s="36">
        <v>20.399999999999999</v>
      </c>
    </row>
    <row r="23" spans="1:8" s="20" customFormat="1" x14ac:dyDescent="0.25">
      <c r="A23" s="16"/>
      <c r="B23" s="12" t="s">
        <v>1</v>
      </c>
      <c r="C23" s="13">
        <v>181277</v>
      </c>
      <c r="D23" s="13">
        <v>76121</v>
      </c>
      <c r="E23" s="13">
        <v>36809</v>
      </c>
      <c r="F23" s="13"/>
      <c r="G23" s="36">
        <v>42</v>
      </c>
      <c r="H23" s="36">
        <v>20.3</v>
      </c>
    </row>
    <row r="24" spans="1:8" s="20" customFormat="1" x14ac:dyDescent="0.25">
      <c r="A24" s="16"/>
      <c r="B24" s="12" t="s">
        <v>2</v>
      </c>
      <c r="C24" s="13">
        <v>179299</v>
      </c>
      <c r="D24" s="13">
        <v>80827</v>
      </c>
      <c r="E24" s="13">
        <v>34429</v>
      </c>
      <c r="F24" s="13"/>
      <c r="G24" s="36">
        <v>45.1</v>
      </c>
      <c r="H24" s="36">
        <v>19.2</v>
      </c>
    </row>
    <row r="25" spans="1:8" s="20" customFormat="1" x14ac:dyDescent="0.25">
      <c r="A25" s="63"/>
      <c r="B25" s="12" t="s">
        <v>3</v>
      </c>
      <c r="C25" s="13">
        <v>182002</v>
      </c>
      <c r="D25" s="13">
        <v>60955</v>
      </c>
      <c r="E25" s="13">
        <v>36625</v>
      </c>
      <c r="F25" s="13"/>
      <c r="G25" s="36">
        <v>33.5</v>
      </c>
      <c r="H25" s="36">
        <v>20.100000000000001</v>
      </c>
    </row>
    <row r="26" spans="1:8" s="20" customFormat="1" x14ac:dyDescent="0.25">
      <c r="A26" s="16">
        <v>2015</v>
      </c>
      <c r="B26" s="12" t="s">
        <v>0</v>
      </c>
      <c r="C26" s="13">
        <v>175138</v>
      </c>
      <c r="D26" s="13">
        <v>81413</v>
      </c>
      <c r="E26" s="13">
        <v>37152</v>
      </c>
      <c r="F26" s="13"/>
      <c r="G26" s="36">
        <v>46.5</v>
      </c>
      <c r="H26" s="36">
        <v>21.2</v>
      </c>
    </row>
    <row r="27" spans="1:8" s="20" customFormat="1" x14ac:dyDescent="0.25">
      <c r="A27" s="16"/>
      <c r="B27" s="12" t="s">
        <v>1</v>
      </c>
      <c r="C27" s="13">
        <v>185515</v>
      </c>
      <c r="D27" s="13">
        <v>76881</v>
      </c>
      <c r="E27" s="13">
        <v>38679</v>
      </c>
      <c r="F27" s="13"/>
      <c r="G27" s="36">
        <v>41.4</v>
      </c>
      <c r="H27" s="36">
        <v>20.8</v>
      </c>
    </row>
    <row r="28" spans="1:8" s="20" customFormat="1" x14ac:dyDescent="0.25">
      <c r="A28" s="68"/>
      <c r="B28" s="12" t="s">
        <v>2</v>
      </c>
      <c r="C28" s="13">
        <v>185191</v>
      </c>
      <c r="D28" s="13">
        <v>84254</v>
      </c>
      <c r="E28" s="13">
        <v>36505</v>
      </c>
      <c r="F28" s="13"/>
      <c r="G28" s="36">
        <v>45.5</v>
      </c>
      <c r="H28" s="36">
        <v>19.7</v>
      </c>
    </row>
    <row r="29" spans="1:8" s="20" customFormat="1" x14ac:dyDescent="0.25">
      <c r="A29" s="63"/>
      <c r="B29" s="12" t="s">
        <v>3</v>
      </c>
      <c r="C29" s="13">
        <v>190566</v>
      </c>
      <c r="D29" s="13">
        <v>65261</v>
      </c>
      <c r="E29" s="13">
        <v>37951</v>
      </c>
      <c r="F29" s="13"/>
      <c r="G29" s="36">
        <v>34.200000000000003</v>
      </c>
      <c r="H29" s="36">
        <v>19.899999999999999</v>
      </c>
    </row>
    <row r="30" spans="1:8" s="20" customFormat="1" x14ac:dyDescent="0.25">
      <c r="A30" s="69">
        <v>2016</v>
      </c>
      <c r="B30" s="12" t="s">
        <v>0</v>
      </c>
      <c r="C30" s="13">
        <v>184800</v>
      </c>
      <c r="D30" s="13">
        <v>87296</v>
      </c>
      <c r="E30" s="13">
        <v>39281</v>
      </c>
      <c r="F30" s="13"/>
      <c r="G30" s="36">
        <v>47.2</v>
      </c>
      <c r="H30" s="36">
        <v>21.3</v>
      </c>
    </row>
    <row r="31" spans="1:8" s="20" customFormat="1" x14ac:dyDescent="0.25">
      <c r="A31" s="72"/>
      <c r="B31" s="12" t="s">
        <v>1</v>
      </c>
      <c r="C31" s="13">
        <v>195538</v>
      </c>
      <c r="D31" s="13">
        <v>85016</v>
      </c>
      <c r="E31" s="13">
        <v>40747</v>
      </c>
      <c r="F31" s="13"/>
      <c r="G31" s="36">
        <v>43.5</v>
      </c>
      <c r="H31" s="36">
        <v>20.8</v>
      </c>
    </row>
    <row r="32" spans="1:8" s="20" customFormat="1" x14ac:dyDescent="0.25">
      <c r="A32" s="76"/>
      <c r="B32" s="12" t="s">
        <v>2</v>
      </c>
      <c r="C32" s="13">
        <v>193171</v>
      </c>
      <c r="D32" s="13">
        <v>91042</v>
      </c>
      <c r="E32" s="13">
        <v>37758</v>
      </c>
      <c r="F32" s="13"/>
      <c r="G32" s="36">
        <v>47.1</v>
      </c>
      <c r="H32" s="36">
        <v>19.5</v>
      </c>
    </row>
    <row r="33" spans="1:8" s="20" customFormat="1" x14ac:dyDescent="0.25">
      <c r="A33" s="63"/>
      <c r="B33" s="12" t="s">
        <v>3</v>
      </c>
      <c r="C33" s="13">
        <v>197200</v>
      </c>
      <c r="D33" s="13">
        <v>72424</v>
      </c>
      <c r="E33" s="13">
        <v>41353</v>
      </c>
      <c r="F33" s="13"/>
      <c r="G33" s="36">
        <v>36.700000000000003</v>
      </c>
      <c r="H33" s="36">
        <v>21</v>
      </c>
    </row>
    <row r="34" spans="1:8" s="20" customFormat="1" x14ac:dyDescent="0.25">
      <c r="A34" s="77">
        <v>2017</v>
      </c>
      <c r="B34" s="12" t="s">
        <v>0</v>
      </c>
      <c r="C34" s="13">
        <v>192904</v>
      </c>
      <c r="D34" s="13">
        <v>90713</v>
      </c>
      <c r="E34" s="13">
        <v>41791</v>
      </c>
      <c r="F34" s="13"/>
      <c r="G34" s="36">
        <v>47</v>
      </c>
      <c r="H34" s="36">
        <v>21.7</v>
      </c>
    </row>
    <row r="35" spans="1:8" s="20" customFormat="1" x14ac:dyDescent="0.25">
      <c r="A35" s="92"/>
      <c r="B35" s="12" t="s">
        <v>1</v>
      </c>
      <c r="C35" s="13">
        <v>202312</v>
      </c>
      <c r="D35" s="13">
        <v>87307</v>
      </c>
      <c r="E35" s="13">
        <v>43001</v>
      </c>
      <c r="F35" s="13"/>
      <c r="G35" s="36">
        <v>43.2</v>
      </c>
      <c r="H35" s="36">
        <v>21.3</v>
      </c>
    </row>
    <row r="36" spans="1:8" s="20" customFormat="1" x14ac:dyDescent="0.25">
      <c r="A36" s="93"/>
      <c r="B36" s="12" t="s">
        <v>2</v>
      </c>
      <c r="C36" s="13">
        <v>201144</v>
      </c>
      <c r="D36" s="13">
        <v>93828</v>
      </c>
      <c r="E36" s="13">
        <v>39893</v>
      </c>
      <c r="F36" s="13"/>
      <c r="G36" s="36">
        <v>46.6</v>
      </c>
      <c r="H36" s="36">
        <v>19.8</v>
      </c>
    </row>
    <row r="37" spans="1:8" s="20" customFormat="1" x14ac:dyDescent="0.25">
      <c r="A37" s="63"/>
      <c r="B37" s="12" t="s">
        <v>3</v>
      </c>
      <c r="C37" s="13">
        <v>205251</v>
      </c>
      <c r="D37" s="13">
        <v>75139</v>
      </c>
      <c r="E37" s="13">
        <v>44388</v>
      </c>
      <c r="F37" s="13"/>
      <c r="G37" s="36">
        <v>36.6</v>
      </c>
      <c r="H37" s="36">
        <v>21.6</v>
      </c>
    </row>
    <row r="38" spans="1:8" s="20" customFormat="1" x14ac:dyDescent="0.25">
      <c r="A38" s="95">
        <v>2018</v>
      </c>
      <c r="B38" s="12" t="s">
        <v>0</v>
      </c>
      <c r="C38" s="13">
        <v>199873</v>
      </c>
      <c r="D38" s="13">
        <v>94011</v>
      </c>
      <c r="E38" s="13">
        <v>45507</v>
      </c>
      <c r="F38" s="13"/>
      <c r="G38" s="36">
        <v>47</v>
      </c>
      <c r="H38" s="36">
        <v>22.8</v>
      </c>
    </row>
    <row r="39" spans="1:8" s="20" customFormat="1" x14ac:dyDescent="0.25">
      <c r="A39" s="118"/>
      <c r="B39" s="12" t="s">
        <v>1</v>
      </c>
      <c r="C39" s="13">
        <v>208664</v>
      </c>
      <c r="D39" s="13">
        <v>87520</v>
      </c>
      <c r="E39" s="13">
        <v>46304</v>
      </c>
      <c r="F39" s="13"/>
      <c r="G39" s="36">
        <v>41.9</v>
      </c>
      <c r="H39" s="36">
        <v>22.2</v>
      </c>
    </row>
    <row r="40" spans="1:8" s="20" customFormat="1" x14ac:dyDescent="0.25">
      <c r="A40" s="119"/>
      <c r="B40" s="12" t="s">
        <v>2</v>
      </c>
      <c r="C40" s="13">
        <v>203977</v>
      </c>
      <c r="D40" s="13">
        <v>92336</v>
      </c>
      <c r="E40" s="13">
        <v>42137</v>
      </c>
      <c r="F40" s="13"/>
      <c r="G40" s="36">
        <v>45.3</v>
      </c>
      <c r="H40" s="36">
        <v>20.7</v>
      </c>
    </row>
    <row r="41" spans="1:8" s="20" customFormat="1" x14ac:dyDescent="0.25">
      <c r="A41" s="63"/>
      <c r="B41" s="12" t="s">
        <v>3</v>
      </c>
      <c r="C41" s="13">
        <v>209275</v>
      </c>
      <c r="D41" s="13">
        <v>74573</v>
      </c>
      <c r="E41" s="13">
        <v>45943</v>
      </c>
      <c r="F41" s="13"/>
      <c r="G41" s="36">
        <v>35.6</v>
      </c>
      <c r="H41" s="36">
        <v>22</v>
      </c>
    </row>
    <row r="42" spans="1:8" s="20" customFormat="1" x14ac:dyDescent="0.25">
      <c r="A42" s="120">
        <v>2019</v>
      </c>
      <c r="B42" s="12" t="s">
        <v>0</v>
      </c>
      <c r="C42" s="13">
        <v>204841</v>
      </c>
      <c r="D42" s="13">
        <v>95159</v>
      </c>
      <c r="E42" s="13">
        <v>46188</v>
      </c>
      <c r="F42" s="13"/>
      <c r="G42" s="36">
        <v>46.5</v>
      </c>
      <c r="H42" s="36">
        <v>22.5</v>
      </c>
    </row>
    <row r="43" spans="1:8" s="20" customFormat="1" x14ac:dyDescent="0.25">
      <c r="A43" s="121"/>
      <c r="B43" s="12" t="s">
        <v>1</v>
      </c>
      <c r="C43" s="13">
        <v>214328</v>
      </c>
      <c r="D43" s="13">
        <v>90172</v>
      </c>
      <c r="E43" s="13">
        <v>47141</v>
      </c>
      <c r="F43" s="13"/>
      <c r="G43" s="36">
        <v>42.1</v>
      </c>
      <c r="H43" s="36">
        <v>22</v>
      </c>
    </row>
    <row r="44" spans="1:8" s="20" customFormat="1" x14ac:dyDescent="0.25">
      <c r="A44" s="122"/>
      <c r="B44" s="12" t="s">
        <v>2</v>
      </c>
      <c r="C44" s="13">
        <v>212442</v>
      </c>
      <c r="D44" s="13">
        <v>98180</v>
      </c>
      <c r="E44" s="13">
        <v>43328</v>
      </c>
      <c r="F44" s="13"/>
      <c r="G44" s="36">
        <v>46.2</v>
      </c>
      <c r="H44" s="36">
        <v>20.399999999999999</v>
      </c>
    </row>
    <row r="45" spans="1:8" s="20" customFormat="1" x14ac:dyDescent="0.25">
      <c r="A45" s="63"/>
      <c r="B45" s="12" t="s">
        <v>3</v>
      </c>
      <c r="C45" s="13">
        <v>214616</v>
      </c>
      <c r="D45" s="13">
        <v>77183</v>
      </c>
      <c r="E45" s="13">
        <v>46455</v>
      </c>
      <c r="F45" s="13"/>
      <c r="G45" s="36">
        <v>36</v>
      </c>
      <c r="H45" s="36">
        <v>21.6</v>
      </c>
    </row>
    <row r="46" spans="1:8" s="20" customFormat="1" x14ac:dyDescent="0.25">
      <c r="A46" s="128">
        <v>2020</v>
      </c>
      <c r="B46" s="12" t="s">
        <v>0</v>
      </c>
      <c r="C46" s="13">
        <v>191649</v>
      </c>
      <c r="D46" s="13">
        <v>86878</v>
      </c>
      <c r="E46" s="13">
        <v>41572</v>
      </c>
      <c r="F46" s="13"/>
      <c r="G46" s="36">
        <v>45.3</v>
      </c>
      <c r="H46" s="36">
        <v>21.7</v>
      </c>
    </row>
    <row r="47" spans="1:8" s="20" customFormat="1" x14ac:dyDescent="0.25">
      <c r="A47" s="129"/>
      <c r="B47" s="12" t="s">
        <v>1</v>
      </c>
      <c r="C47" s="13">
        <v>166998</v>
      </c>
      <c r="D47" s="13">
        <v>67852</v>
      </c>
      <c r="E47" s="13">
        <v>35725</v>
      </c>
      <c r="F47" s="13"/>
      <c r="G47" s="36">
        <v>40.6</v>
      </c>
      <c r="H47" s="36">
        <v>21.4</v>
      </c>
    </row>
    <row r="48" spans="1:8" s="20" customFormat="1" x14ac:dyDescent="0.25">
      <c r="A48" s="131"/>
      <c r="B48" s="12" t="s">
        <v>2</v>
      </c>
      <c r="C48" s="13">
        <v>198896</v>
      </c>
      <c r="D48" s="13">
        <v>91171</v>
      </c>
      <c r="E48" s="13">
        <v>41590</v>
      </c>
      <c r="F48" s="13"/>
      <c r="G48" s="36">
        <v>45.8</v>
      </c>
      <c r="H48" s="36">
        <v>20.9</v>
      </c>
    </row>
    <row r="49" spans="1:9" s="20" customFormat="1" x14ac:dyDescent="0.25">
      <c r="A49" s="63"/>
      <c r="B49" s="12" t="s">
        <v>3</v>
      </c>
      <c r="C49" s="13">
        <v>201035</v>
      </c>
      <c r="D49" s="13">
        <v>72798</v>
      </c>
      <c r="E49" s="13">
        <v>45137</v>
      </c>
      <c r="F49" s="13"/>
      <c r="G49" s="36">
        <v>36.200000000000003</v>
      </c>
      <c r="H49" s="36">
        <v>22.5</v>
      </c>
    </row>
    <row r="50" spans="1:9" s="20" customFormat="1" x14ac:dyDescent="0.25">
      <c r="A50" s="135">
        <v>2021</v>
      </c>
      <c r="B50" s="12" t="s">
        <v>0</v>
      </c>
      <c r="C50" s="13">
        <v>194248</v>
      </c>
      <c r="D50" s="13">
        <v>89237</v>
      </c>
      <c r="E50" s="13">
        <v>45945</v>
      </c>
      <c r="F50" s="13"/>
      <c r="G50" s="36">
        <v>45.9</v>
      </c>
      <c r="H50" s="36">
        <v>23.7</v>
      </c>
    </row>
    <row r="51" spans="1:9" s="20" customFormat="1" x14ac:dyDescent="0.25">
      <c r="A51" s="136"/>
      <c r="B51" s="12" t="s">
        <v>1</v>
      </c>
      <c r="C51" s="13">
        <v>208473</v>
      </c>
      <c r="D51" s="13">
        <v>86577</v>
      </c>
      <c r="E51" s="13">
        <v>48675</v>
      </c>
      <c r="F51" s="13"/>
      <c r="G51" s="36">
        <v>41.5</v>
      </c>
      <c r="H51" s="36">
        <v>23.3</v>
      </c>
    </row>
    <row r="52" spans="1:9" s="20" customFormat="1" x14ac:dyDescent="0.25">
      <c r="A52" s="139"/>
      <c r="B52" s="12" t="s">
        <v>2</v>
      </c>
      <c r="C52" s="13">
        <v>213447</v>
      </c>
      <c r="D52" s="13">
        <v>96042</v>
      </c>
      <c r="E52" s="13">
        <v>45451</v>
      </c>
      <c r="F52" s="13"/>
      <c r="G52" s="36">
        <v>45</v>
      </c>
      <c r="H52" s="36">
        <v>21.3</v>
      </c>
    </row>
    <row r="53" spans="1:9" s="20" customFormat="1" x14ac:dyDescent="0.25">
      <c r="A53" s="63"/>
      <c r="B53" s="12" t="s">
        <v>3</v>
      </c>
      <c r="C53" s="13">
        <v>218058</v>
      </c>
      <c r="D53" s="13">
        <v>75515</v>
      </c>
      <c r="E53" s="13">
        <v>50660</v>
      </c>
      <c r="F53" s="13"/>
      <c r="G53" s="36">
        <v>34.6</v>
      </c>
      <c r="H53" s="36">
        <v>23.2</v>
      </c>
    </row>
    <row r="54" spans="1:9" s="20" customFormat="1" x14ac:dyDescent="0.25">
      <c r="A54" s="141">
        <v>2022</v>
      </c>
      <c r="B54" s="12" t="s">
        <v>0</v>
      </c>
      <c r="C54" s="13">
        <v>216062</v>
      </c>
      <c r="D54" s="13">
        <v>100578</v>
      </c>
      <c r="E54" s="13">
        <v>54541</v>
      </c>
      <c r="F54" s="13"/>
      <c r="G54" s="36">
        <v>46.6</v>
      </c>
      <c r="H54" s="36">
        <v>25.2</v>
      </c>
    </row>
    <row r="55" spans="1:9" s="20" customFormat="1" x14ac:dyDescent="0.25">
      <c r="A55" s="142"/>
      <c r="B55" s="12" t="s">
        <v>1</v>
      </c>
      <c r="C55" s="13">
        <v>232199</v>
      </c>
      <c r="D55" s="13">
        <v>99097</v>
      </c>
      <c r="E55" s="13">
        <v>57662</v>
      </c>
      <c r="F55" s="13"/>
      <c r="G55" s="36">
        <v>42.7</v>
      </c>
      <c r="H55" s="36">
        <v>24.8</v>
      </c>
    </row>
    <row r="56" spans="1:9" s="20" customFormat="1" x14ac:dyDescent="0.25">
      <c r="A56" s="143"/>
      <c r="B56" s="12" t="s">
        <v>2</v>
      </c>
      <c r="C56" s="13">
        <v>226990</v>
      </c>
      <c r="D56" s="13">
        <v>105590</v>
      </c>
      <c r="E56" s="13">
        <v>52823</v>
      </c>
      <c r="F56" s="13"/>
      <c r="G56" s="36">
        <v>46.5</v>
      </c>
      <c r="H56" s="36">
        <v>23.3</v>
      </c>
    </row>
    <row r="57" spans="1:9" s="20" customFormat="1" x14ac:dyDescent="0.25">
      <c r="A57" s="63"/>
      <c r="B57" s="12" t="s">
        <v>3</v>
      </c>
      <c r="C57" s="13">
        <v>234141</v>
      </c>
      <c r="D57" s="13">
        <v>86836</v>
      </c>
      <c r="E57" s="13">
        <v>57111</v>
      </c>
      <c r="F57" s="13"/>
      <c r="G57" s="36">
        <v>37.1</v>
      </c>
      <c r="H57" s="36">
        <v>24.4</v>
      </c>
    </row>
    <row r="58" spans="1:9" s="20" customFormat="1" x14ac:dyDescent="0.25">
      <c r="A58" s="144">
        <v>2023</v>
      </c>
      <c r="B58" s="12" t="s">
        <v>0</v>
      </c>
      <c r="C58" s="13">
        <v>237332</v>
      </c>
      <c r="D58" s="13">
        <v>113809</v>
      </c>
      <c r="E58" s="13">
        <v>59143</v>
      </c>
      <c r="F58" s="13"/>
      <c r="G58" s="36">
        <v>48</v>
      </c>
      <c r="H58" s="36">
        <v>24.9</v>
      </c>
    </row>
    <row r="59" spans="1:9" s="20" customFormat="1" x14ac:dyDescent="0.25">
      <c r="A59" s="142"/>
      <c r="B59" s="19"/>
      <c r="C59" s="44"/>
      <c r="D59" s="44"/>
      <c r="E59" s="44"/>
      <c r="F59" s="44"/>
      <c r="G59" s="38"/>
      <c r="H59" s="38"/>
    </row>
    <row r="60" spans="1:9" ht="13.15" customHeight="1" x14ac:dyDescent="0.2">
      <c r="A60" s="127" t="s">
        <v>94</v>
      </c>
      <c r="B60" s="74"/>
      <c r="C60" s="74"/>
      <c r="D60" s="74"/>
      <c r="E60" s="74"/>
      <c r="F60" s="74"/>
      <c r="G60" s="74"/>
      <c r="H60" s="74"/>
      <c r="I60" s="74"/>
    </row>
    <row r="61" spans="1:9" s="61" customFormat="1" ht="18" customHeight="1" x14ac:dyDescent="0.25">
      <c r="A61" s="127" t="s">
        <v>49</v>
      </c>
      <c r="B61" s="46"/>
      <c r="C61" s="47"/>
      <c r="D61" s="47"/>
      <c r="E61" s="48"/>
      <c r="F61" s="48"/>
      <c r="G61" s="49"/>
      <c r="H61" s="50"/>
    </row>
    <row r="62" spans="1:9" s="57" customFormat="1" ht="18" customHeight="1" x14ac:dyDescent="0.25">
      <c r="A62" s="127" t="s">
        <v>50</v>
      </c>
      <c r="B62" s="51"/>
      <c r="C62" s="52"/>
      <c r="D62" s="52"/>
      <c r="E62" s="53"/>
      <c r="F62" s="53"/>
      <c r="G62" s="54"/>
      <c r="H62" s="55"/>
    </row>
    <row r="63" spans="1:9" ht="18" customHeight="1" x14ac:dyDescent="0.25">
      <c r="A63" s="21"/>
      <c r="B63" s="22"/>
      <c r="C63" s="23"/>
      <c r="D63" s="52"/>
      <c r="E63" s="24"/>
      <c r="F63" s="24"/>
      <c r="G63" s="56"/>
      <c r="H63" s="23"/>
      <c r="I63" s="57"/>
    </row>
    <row r="64" spans="1:9" x14ac:dyDescent="0.25">
      <c r="A64" s="57"/>
      <c r="B64" s="22"/>
      <c r="C64" s="23"/>
      <c r="D64" s="52"/>
      <c r="E64" s="24"/>
      <c r="F64" s="24"/>
      <c r="G64" s="56"/>
      <c r="H64" s="23"/>
      <c r="I64" s="57"/>
    </row>
    <row r="65" spans="1:9" x14ac:dyDescent="0.25">
      <c r="A65" s="21"/>
      <c r="B65" s="22"/>
      <c r="C65" s="23"/>
      <c r="D65" s="52"/>
      <c r="E65" s="24"/>
      <c r="F65" s="24"/>
      <c r="G65" s="56"/>
      <c r="H65" s="25"/>
      <c r="I65" s="57"/>
    </row>
    <row r="66" spans="1:9" x14ac:dyDescent="0.25">
      <c r="A66" s="22"/>
      <c r="B66" s="22"/>
      <c r="C66" s="23"/>
      <c r="D66" s="52"/>
      <c r="E66" s="24"/>
      <c r="F66" s="24"/>
      <c r="G66" s="56"/>
      <c r="H66" s="25"/>
    </row>
    <row r="67" spans="1:9" x14ac:dyDescent="0.25">
      <c r="A67" s="27"/>
      <c r="B67" s="27"/>
    </row>
    <row r="68" spans="1:9" x14ac:dyDescent="0.25">
      <c r="A68" s="27"/>
      <c r="B68" s="27"/>
    </row>
    <row r="69" spans="1:9" x14ac:dyDescent="0.25">
      <c r="A69" s="27"/>
      <c r="B69" s="27"/>
      <c r="H69" s="31"/>
    </row>
    <row r="70" spans="1:9" x14ac:dyDescent="0.25">
      <c r="A70" s="27"/>
      <c r="B70" s="27"/>
    </row>
    <row r="71" spans="1:9" x14ac:dyDescent="0.25">
      <c r="A71" s="32"/>
      <c r="B71" s="32"/>
    </row>
    <row r="72" spans="1:9" x14ac:dyDescent="0.25">
      <c r="A72" s="32"/>
      <c r="B72" s="32"/>
    </row>
    <row r="73" spans="1:9" x14ac:dyDescent="0.25">
      <c r="A73" s="32"/>
      <c r="B73" s="32"/>
    </row>
    <row r="74" spans="1:9" x14ac:dyDescent="0.25">
      <c r="A74" s="32"/>
      <c r="B74" s="32"/>
    </row>
    <row r="75" spans="1:9" x14ac:dyDescent="0.25">
      <c r="A75" s="32"/>
      <c r="B75" s="32"/>
    </row>
    <row r="76" spans="1:9" x14ac:dyDescent="0.25">
      <c r="A76" s="32"/>
      <c r="B76" s="32"/>
    </row>
    <row r="77" spans="1:9" x14ac:dyDescent="0.25">
      <c r="A77" s="33"/>
      <c r="B77" s="33"/>
    </row>
  </sheetData>
  <mergeCells count="11">
    <mergeCell ref="A1:H1"/>
    <mergeCell ref="A10:A13"/>
    <mergeCell ref="G3:H3"/>
    <mergeCell ref="C3:E3"/>
    <mergeCell ref="A6:A9"/>
    <mergeCell ref="C2:H2"/>
    <mergeCell ref="G4:G5"/>
    <mergeCell ref="H4:H5"/>
    <mergeCell ref="E4:E5"/>
    <mergeCell ref="C4:C5"/>
    <mergeCell ref="D4:D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"/>
  <sheetViews>
    <sheetView showGridLines="0" view="pageBreakPreview" topLeftCell="A88" zoomScaleNormal="100" zoomScaleSheetLayoutView="100" workbookViewId="0">
      <selection activeCell="B6" sqref="A6:XFD49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6384" width="9.140625" style="7"/>
  </cols>
  <sheetData>
    <row r="1" spans="1:11" s="81" customFormat="1" ht="27" customHeight="1" x14ac:dyDescent="0.2">
      <c r="A1" s="145" t="s">
        <v>41</v>
      </c>
      <c r="B1" s="146"/>
      <c r="C1" s="146"/>
      <c r="D1" s="146"/>
      <c r="E1" s="146"/>
      <c r="F1" s="146"/>
      <c r="G1" s="146"/>
      <c r="H1" s="146"/>
      <c r="I1" s="146"/>
    </row>
    <row r="2" spans="1:11" s="10" customFormat="1" ht="36" customHeight="1" x14ac:dyDescent="0.25">
      <c r="A2" s="6"/>
      <c r="B2" s="6"/>
      <c r="C2" s="147" t="s">
        <v>36</v>
      </c>
      <c r="D2" s="147"/>
      <c r="E2" s="147"/>
      <c r="F2" s="147"/>
      <c r="G2" s="147"/>
      <c r="H2" s="147"/>
      <c r="I2" s="147"/>
    </row>
    <row r="3" spans="1:11" ht="21.75" customHeight="1" x14ac:dyDescent="0.25">
      <c r="A3" s="8"/>
      <c r="B3" s="8"/>
      <c r="C3" s="150" t="s">
        <v>8</v>
      </c>
      <c r="D3" s="151"/>
      <c r="E3" s="151"/>
      <c r="F3" s="151"/>
      <c r="G3" s="9"/>
      <c r="H3" s="151" t="s">
        <v>9</v>
      </c>
      <c r="I3" s="151"/>
    </row>
    <row r="4" spans="1:11" s="10" customFormat="1" ht="30" customHeight="1" x14ac:dyDescent="0.2">
      <c r="A4" s="8"/>
      <c r="B4" s="8"/>
      <c r="C4" s="148" t="s">
        <v>6</v>
      </c>
      <c r="D4" s="148" t="s">
        <v>13</v>
      </c>
      <c r="E4" s="148" t="s">
        <v>12</v>
      </c>
      <c r="F4" s="148" t="s">
        <v>7</v>
      </c>
      <c r="G4" s="71"/>
      <c r="H4" s="148" t="s">
        <v>10</v>
      </c>
      <c r="I4" s="148" t="s">
        <v>11</v>
      </c>
    </row>
    <row r="5" spans="1:11" ht="15.75" customHeight="1" x14ac:dyDescent="0.2">
      <c r="A5" s="11"/>
      <c r="B5" s="11"/>
      <c r="C5" s="149"/>
      <c r="D5" s="149"/>
      <c r="E5" s="149"/>
      <c r="F5" s="149"/>
      <c r="G5" s="75"/>
      <c r="H5" s="149"/>
      <c r="I5" s="149"/>
      <c r="J5" s="15"/>
      <c r="K5" s="15"/>
    </row>
    <row r="6" spans="1:11" x14ac:dyDescent="0.25">
      <c r="A6" s="153">
        <v>2010</v>
      </c>
      <c r="B6" s="12" t="s">
        <v>0</v>
      </c>
      <c r="C6" s="13">
        <v>272392</v>
      </c>
      <c r="D6" s="13">
        <v>293970</v>
      </c>
      <c r="E6" s="13">
        <v>241941</v>
      </c>
      <c r="F6" s="13">
        <v>27574</v>
      </c>
      <c r="G6" s="14"/>
      <c r="H6" s="36">
        <v>11.5</v>
      </c>
      <c r="I6" s="36">
        <v>10.1</v>
      </c>
      <c r="J6" s="15"/>
      <c r="K6" s="15"/>
    </row>
    <row r="7" spans="1:11" x14ac:dyDescent="0.25">
      <c r="A7" s="154"/>
      <c r="B7" s="12" t="s">
        <v>1</v>
      </c>
      <c r="C7" s="13">
        <v>273412</v>
      </c>
      <c r="D7" s="13">
        <v>293847</v>
      </c>
      <c r="E7" s="13">
        <v>243059</v>
      </c>
      <c r="F7" s="13">
        <v>28726</v>
      </c>
      <c r="G7" s="14"/>
      <c r="H7" s="36">
        <v>11.4</v>
      </c>
      <c r="I7" s="36">
        <v>10.5</v>
      </c>
      <c r="J7" s="15"/>
      <c r="K7" s="15"/>
    </row>
    <row r="8" spans="1:11" x14ac:dyDescent="0.25">
      <c r="A8" s="154"/>
      <c r="B8" s="12" t="s">
        <v>2</v>
      </c>
      <c r="C8" s="13">
        <v>273791</v>
      </c>
      <c r="D8" s="13">
        <v>292922</v>
      </c>
      <c r="E8" s="13">
        <v>245906</v>
      </c>
      <c r="F8" s="13">
        <v>28421</v>
      </c>
      <c r="G8" s="14"/>
      <c r="H8" s="36">
        <v>10.5</v>
      </c>
      <c r="I8" s="36">
        <v>10.3</v>
      </c>
      <c r="J8" s="15"/>
      <c r="K8" s="15"/>
    </row>
    <row r="9" spans="1:11" x14ac:dyDescent="0.25">
      <c r="A9" s="155"/>
      <c r="B9" s="12" t="s">
        <v>3</v>
      </c>
      <c r="C9" s="13">
        <v>276917</v>
      </c>
      <c r="D9" s="13">
        <v>295014</v>
      </c>
      <c r="E9" s="13">
        <v>247951</v>
      </c>
      <c r="F9" s="13">
        <v>28577</v>
      </c>
      <c r="G9" s="14"/>
      <c r="H9" s="36">
        <v>10.7</v>
      </c>
      <c r="I9" s="36">
        <v>10.3</v>
      </c>
      <c r="J9" s="15"/>
      <c r="K9" s="15"/>
    </row>
    <row r="10" spans="1:11" x14ac:dyDescent="0.25">
      <c r="A10" s="153">
        <v>2011</v>
      </c>
      <c r="B10" s="12" t="s">
        <v>0</v>
      </c>
      <c r="C10" s="13">
        <v>280287</v>
      </c>
      <c r="D10" s="13">
        <v>295568</v>
      </c>
      <c r="E10" s="13">
        <v>250350</v>
      </c>
      <c r="F10" s="13">
        <v>28255</v>
      </c>
      <c r="G10" s="14"/>
      <c r="H10" s="36">
        <v>10.9</v>
      </c>
      <c r="I10" s="36">
        <v>10.1</v>
      </c>
      <c r="J10" s="15"/>
      <c r="K10" s="15"/>
    </row>
    <row r="11" spans="1:11" x14ac:dyDescent="0.25">
      <c r="A11" s="154"/>
      <c r="B11" s="12" t="s">
        <v>1</v>
      </c>
      <c r="C11" s="13">
        <v>281436</v>
      </c>
      <c r="D11" s="13">
        <v>294220</v>
      </c>
      <c r="E11" s="13">
        <v>252599</v>
      </c>
      <c r="F11" s="13">
        <v>27784</v>
      </c>
      <c r="G11" s="14"/>
      <c r="H11" s="36">
        <v>10.5</v>
      </c>
      <c r="I11" s="36">
        <v>9.8000000000000007</v>
      </c>
      <c r="J11" s="15"/>
      <c r="K11" s="15"/>
    </row>
    <row r="12" spans="1:11" x14ac:dyDescent="0.25">
      <c r="A12" s="154"/>
      <c r="B12" s="12" t="s">
        <v>2</v>
      </c>
      <c r="C12" s="13">
        <v>281676</v>
      </c>
      <c r="D12" s="13">
        <v>292427</v>
      </c>
      <c r="E12" s="13">
        <v>253139</v>
      </c>
      <c r="F12" s="13">
        <v>27725</v>
      </c>
      <c r="G12" s="14"/>
      <c r="H12" s="36">
        <v>10.4</v>
      </c>
      <c r="I12" s="36">
        <v>9.8000000000000007</v>
      </c>
      <c r="J12" s="17"/>
      <c r="K12" s="17"/>
    </row>
    <row r="13" spans="1:11" x14ac:dyDescent="0.25">
      <c r="A13" s="155"/>
      <c r="B13" s="12" t="s">
        <v>3</v>
      </c>
      <c r="C13" s="13">
        <v>282570</v>
      </c>
      <c r="D13" s="13">
        <v>290854</v>
      </c>
      <c r="E13" s="13">
        <v>251540</v>
      </c>
      <c r="F13" s="13">
        <v>27339</v>
      </c>
      <c r="G13" s="14"/>
      <c r="H13" s="36">
        <v>11.2</v>
      </c>
      <c r="I13" s="36">
        <v>9.6999999999999993</v>
      </c>
      <c r="J13" s="15"/>
      <c r="K13" s="15"/>
    </row>
    <row r="14" spans="1:11" x14ac:dyDescent="0.25">
      <c r="A14" s="16">
        <v>2012</v>
      </c>
      <c r="B14" s="12" t="s">
        <v>0</v>
      </c>
      <c r="C14" s="13">
        <v>276056</v>
      </c>
      <c r="D14" s="13">
        <v>282041</v>
      </c>
      <c r="E14" s="13">
        <v>249737</v>
      </c>
      <c r="F14" s="13">
        <v>25468</v>
      </c>
      <c r="G14" s="14"/>
      <c r="H14" s="36">
        <v>9.8000000000000007</v>
      </c>
      <c r="I14" s="36">
        <v>9.1999999999999993</v>
      </c>
      <c r="J14" s="15"/>
      <c r="K14" s="15"/>
    </row>
    <row r="15" spans="1:11" x14ac:dyDescent="0.25">
      <c r="A15" s="16"/>
      <c r="B15" s="12" t="s">
        <v>1</v>
      </c>
      <c r="C15" s="13">
        <v>275484</v>
      </c>
      <c r="D15" s="13">
        <v>279764</v>
      </c>
      <c r="E15" s="13">
        <v>249637</v>
      </c>
      <c r="F15" s="13">
        <v>25713</v>
      </c>
      <c r="G15" s="14"/>
      <c r="H15" s="36">
        <v>9.6</v>
      </c>
      <c r="I15" s="36">
        <v>9.3000000000000007</v>
      </c>
      <c r="J15" s="15"/>
      <c r="K15" s="15"/>
    </row>
    <row r="16" spans="1:11" x14ac:dyDescent="0.25">
      <c r="A16" s="16"/>
      <c r="B16" s="12" t="s">
        <v>2</v>
      </c>
      <c r="C16" s="13">
        <v>272052</v>
      </c>
      <c r="D16" s="13">
        <v>275806</v>
      </c>
      <c r="E16" s="13">
        <v>248304</v>
      </c>
      <c r="F16" s="13">
        <v>25394</v>
      </c>
      <c r="G16" s="14"/>
      <c r="H16" s="36">
        <v>9</v>
      </c>
      <c r="I16" s="36">
        <v>9.3000000000000007</v>
      </c>
      <c r="J16" s="15"/>
      <c r="K16" s="15"/>
    </row>
    <row r="17" spans="1:11" x14ac:dyDescent="0.25">
      <c r="A17" s="62"/>
      <c r="B17" s="12" t="s">
        <v>3</v>
      </c>
      <c r="C17" s="13">
        <v>270952</v>
      </c>
      <c r="D17" s="13">
        <v>273566</v>
      </c>
      <c r="E17" s="13">
        <v>247960</v>
      </c>
      <c r="F17" s="13">
        <v>24443</v>
      </c>
      <c r="G17" s="14"/>
      <c r="H17" s="36">
        <v>8.6999999999999993</v>
      </c>
      <c r="I17" s="36">
        <v>9</v>
      </c>
      <c r="J17" s="15"/>
      <c r="K17" s="15"/>
    </row>
    <row r="18" spans="1:11" x14ac:dyDescent="0.25">
      <c r="A18" s="16">
        <v>2013</v>
      </c>
      <c r="B18" s="12" t="s">
        <v>0</v>
      </c>
      <c r="C18" s="13">
        <v>273354</v>
      </c>
      <c r="D18" s="13">
        <v>275106</v>
      </c>
      <c r="E18" s="13">
        <v>245707</v>
      </c>
      <c r="F18" s="13">
        <v>23658</v>
      </c>
      <c r="G18" s="14"/>
      <c r="H18" s="36">
        <v>10.3</v>
      </c>
      <c r="I18" s="36">
        <v>8.6</v>
      </c>
      <c r="J18" s="15"/>
      <c r="K18" s="15"/>
    </row>
    <row r="19" spans="1:11" x14ac:dyDescent="0.25">
      <c r="A19" s="16"/>
      <c r="B19" s="12" t="s">
        <v>1</v>
      </c>
      <c r="C19" s="13">
        <v>274125</v>
      </c>
      <c r="D19" s="13">
        <v>275406</v>
      </c>
      <c r="E19" s="13">
        <v>244921</v>
      </c>
      <c r="F19" s="13">
        <v>23437</v>
      </c>
      <c r="G19" s="14"/>
      <c r="H19" s="36">
        <v>10.9</v>
      </c>
      <c r="I19" s="36">
        <v>8.5</v>
      </c>
      <c r="J19" s="15"/>
      <c r="K19" s="15"/>
    </row>
    <row r="20" spans="1:11" x14ac:dyDescent="0.25">
      <c r="A20" s="16"/>
      <c r="B20" s="12" t="s">
        <v>2</v>
      </c>
      <c r="C20" s="13">
        <v>276352</v>
      </c>
      <c r="D20" s="13">
        <v>276848</v>
      </c>
      <c r="E20" s="13">
        <v>245969</v>
      </c>
      <c r="F20" s="13">
        <v>23196</v>
      </c>
      <c r="G20" s="14"/>
      <c r="H20" s="36">
        <v>11.2</v>
      </c>
      <c r="I20" s="36">
        <v>8.4</v>
      </c>
      <c r="J20" s="15"/>
      <c r="K20" s="15"/>
    </row>
    <row r="21" spans="1:11" x14ac:dyDescent="0.25">
      <c r="A21" s="63"/>
      <c r="B21" s="12" t="s">
        <v>3</v>
      </c>
      <c r="C21" s="13">
        <v>276230</v>
      </c>
      <c r="D21" s="13">
        <v>277092</v>
      </c>
      <c r="E21" s="13">
        <v>245662</v>
      </c>
      <c r="F21" s="13">
        <v>22581</v>
      </c>
      <c r="G21" s="14"/>
      <c r="H21" s="36">
        <v>11.4</v>
      </c>
      <c r="I21" s="36">
        <v>8.1</v>
      </c>
      <c r="J21" s="15"/>
      <c r="K21" s="15"/>
    </row>
    <row r="22" spans="1:11" x14ac:dyDescent="0.25">
      <c r="A22" s="16">
        <v>2014</v>
      </c>
      <c r="B22" s="12" t="s">
        <v>0</v>
      </c>
      <c r="C22" s="13">
        <v>276838</v>
      </c>
      <c r="D22" s="13">
        <v>277237</v>
      </c>
      <c r="E22" s="13">
        <v>245821</v>
      </c>
      <c r="F22" s="13">
        <v>22009</v>
      </c>
      <c r="G22" s="14"/>
      <c r="H22" s="36">
        <v>11.6</v>
      </c>
      <c r="I22" s="36">
        <v>7.9</v>
      </c>
      <c r="J22" s="15"/>
      <c r="K22" s="15"/>
    </row>
    <row r="23" spans="1:11" x14ac:dyDescent="0.25">
      <c r="A23" s="16"/>
      <c r="B23" s="12" t="s">
        <v>1</v>
      </c>
      <c r="C23" s="13">
        <v>276653</v>
      </c>
      <c r="D23" s="13">
        <v>277070</v>
      </c>
      <c r="E23" s="13">
        <v>245872</v>
      </c>
      <c r="F23" s="13">
        <v>21743</v>
      </c>
      <c r="G23" s="14"/>
      <c r="H23" s="36">
        <v>11.5</v>
      </c>
      <c r="I23" s="36">
        <v>7.8</v>
      </c>
      <c r="J23" s="15"/>
      <c r="K23" s="15"/>
    </row>
    <row r="24" spans="1:11" x14ac:dyDescent="0.25">
      <c r="A24" s="16"/>
      <c r="B24" s="12" t="s">
        <v>2</v>
      </c>
      <c r="C24" s="13">
        <v>276923</v>
      </c>
      <c r="D24" s="13">
        <v>277410</v>
      </c>
      <c r="E24" s="13">
        <v>246739</v>
      </c>
      <c r="F24" s="13">
        <v>21591</v>
      </c>
      <c r="G24" s="14"/>
      <c r="H24" s="36">
        <v>11.2</v>
      </c>
      <c r="I24" s="36">
        <v>7.8</v>
      </c>
      <c r="J24" s="15"/>
      <c r="K24" s="15"/>
    </row>
    <row r="25" spans="1:11" x14ac:dyDescent="0.25">
      <c r="A25" s="63"/>
      <c r="B25" s="12" t="s">
        <v>3</v>
      </c>
      <c r="C25" s="13">
        <v>277032</v>
      </c>
      <c r="D25" s="13">
        <v>277447</v>
      </c>
      <c r="E25" s="13">
        <v>247659</v>
      </c>
      <c r="F25" s="13">
        <v>21352</v>
      </c>
      <c r="G25" s="14"/>
      <c r="H25" s="36">
        <v>11</v>
      </c>
      <c r="I25" s="36">
        <v>7.7</v>
      </c>
      <c r="J25" s="15"/>
      <c r="K25" s="15"/>
    </row>
    <row r="26" spans="1:11" x14ac:dyDescent="0.25">
      <c r="A26" s="16">
        <v>2015</v>
      </c>
      <c r="B26" s="12" t="s">
        <v>0</v>
      </c>
      <c r="C26" s="13">
        <v>278289</v>
      </c>
      <c r="D26" s="13">
        <v>279042</v>
      </c>
      <c r="E26" s="13">
        <v>248492</v>
      </c>
      <c r="F26" s="13">
        <v>21127</v>
      </c>
      <c r="G26" s="14"/>
      <c r="H26" s="36">
        <v>11</v>
      </c>
      <c r="I26" s="36">
        <v>7.6</v>
      </c>
      <c r="J26" s="15"/>
      <c r="K26" s="15"/>
    </row>
    <row r="27" spans="1:11" x14ac:dyDescent="0.25">
      <c r="A27" s="16"/>
      <c r="B27" s="12" t="s">
        <v>1</v>
      </c>
      <c r="C27" s="13">
        <v>279530</v>
      </c>
      <c r="D27" s="13">
        <v>279431</v>
      </c>
      <c r="E27" s="13">
        <v>251520</v>
      </c>
      <c r="F27" s="13">
        <v>21222</v>
      </c>
      <c r="G27" s="14"/>
      <c r="H27" s="36">
        <v>10.3</v>
      </c>
      <c r="I27" s="36">
        <v>7.6</v>
      </c>
      <c r="J27" s="15"/>
      <c r="K27" s="15"/>
    </row>
    <row r="28" spans="1:11" x14ac:dyDescent="0.25">
      <c r="A28" s="68"/>
      <c r="B28" s="12" t="s">
        <v>2</v>
      </c>
      <c r="C28" s="13">
        <v>280458</v>
      </c>
      <c r="D28" s="13">
        <v>280391</v>
      </c>
      <c r="E28" s="13">
        <v>252430</v>
      </c>
      <c r="F28" s="13">
        <v>21342</v>
      </c>
      <c r="G28" s="14"/>
      <c r="H28" s="36">
        <v>10.3</v>
      </c>
      <c r="I28" s="36">
        <v>7.6</v>
      </c>
      <c r="J28" s="15"/>
      <c r="K28" s="15"/>
    </row>
    <row r="29" spans="1:11" x14ac:dyDescent="0.25">
      <c r="A29" s="63"/>
      <c r="B29" s="12" t="s">
        <v>3</v>
      </c>
      <c r="C29" s="13">
        <v>281884</v>
      </c>
      <c r="D29" s="13">
        <v>281302</v>
      </c>
      <c r="E29" s="13">
        <v>253763</v>
      </c>
      <c r="F29" s="13">
        <v>21417</v>
      </c>
      <c r="G29" s="14"/>
      <c r="H29" s="36">
        <v>10.3</v>
      </c>
      <c r="I29" s="36">
        <v>7.6</v>
      </c>
      <c r="J29" s="15"/>
      <c r="K29" s="15"/>
    </row>
    <row r="30" spans="1:11" x14ac:dyDescent="0.25">
      <c r="A30" s="69">
        <v>2016</v>
      </c>
      <c r="B30" s="12" t="s">
        <v>0</v>
      </c>
      <c r="C30" s="13">
        <v>283108</v>
      </c>
      <c r="D30" s="13">
        <v>283406</v>
      </c>
      <c r="E30" s="13">
        <v>253485</v>
      </c>
      <c r="F30" s="13">
        <v>21630</v>
      </c>
      <c r="G30" s="14"/>
      <c r="H30" s="36">
        <v>10.9</v>
      </c>
      <c r="I30" s="36">
        <v>7.6</v>
      </c>
      <c r="J30" s="15"/>
      <c r="K30" s="15"/>
    </row>
    <row r="31" spans="1:11" x14ac:dyDescent="0.25">
      <c r="A31" s="72"/>
      <c r="B31" s="12" t="s">
        <v>1</v>
      </c>
      <c r="C31" s="13">
        <v>283455</v>
      </c>
      <c r="D31" s="13">
        <v>283673</v>
      </c>
      <c r="E31" s="13">
        <v>253902</v>
      </c>
      <c r="F31" s="13">
        <v>21767</v>
      </c>
      <c r="G31" s="14"/>
      <c r="H31" s="36">
        <v>10.9</v>
      </c>
      <c r="I31" s="36">
        <v>7.6</v>
      </c>
      <c r="J31" s="15"/>
      <c r="K31" s="15"/>
    </row>
    <row r="32" spans="1:11" x14ac:dyDescent="0.25">
      <c r="A32" s="76"/>
      <c r="B32" s="12" t="s">
        <v>2</v>
      </c>
      <c r="C32" s="13">
        <v>284196</v>
      </c>
      <c r="D32" s="13">
        <v>283872</v>
      </c>
      <c r="E32" s="13">
        <v>255098</v>
      </c>
      <c r="F32" s="13">
        <v>22076</v>
      </c>
      <c r="G32" s="14"/>
      <c r="H32" s="36">
        <v>10.7</v>
      </c>
      <c r="I32" s="36">
        <v>7.7</v>
      </c>
      <c r="J32" s="15"/>
      <c r="K32" s="15"/>
    </row>
    <row r="33" spans="1:11" x14ac:dyDescent="0.25">
      <c r="A33" s="89"/>
      <c r="B33" s="12" t="s">
        <v>3</v>
      </c>
      <c r="C33" s="13">
        <v>284117</v>
      </c>
      <c r="D33" s="13">
        <v>282715</v>
      </c>
      <c r="E33" s="13">
        <v>256981</v>
      </c>
      <c r="F33" s="13">
        <v>22276</v>
      </c>
      <c r="G33" s="14"/>
      <c r="H33" s="36">
        <v>10</v>
      </c>
      <c r="I33" s="36">
        <v>7.8</v>
      </c>
      <c r="J33" s="15"/>
      <c r="K33" s="15"/>
    </row>
    <row r="34" spans="1:11" s="20" customFormat="1" ht="13.5" customHeight="1" x14ac:dyDescent="0.25">
      <c r="A34" s="90">
        <v>2017</v>
      </c>
      <c r="B34" s="88" t="s">
        <v>0</v>
      </c>
      <c r="C34" s="13">
        <v>287684</v>
      </c>
      <c r="D34" s="13">
        <v>284512</v>
      </c>
      <c r="E34" s="13">
        <v>260180</v>
      </c>
      <c r="F34" s="13">
        <v>22049</v>
      </c>
      <c r="G34" s="14"/>
      <c r="H34" s="36">
        <v>10</v>
      </c>
      <c r="I34" s="36">
        <v>7.6</v>
      </c>
    </row>
    <row r="35" spans="1:11" x14ac:dyDescent="0.25">
      <c r="A35" s="92"/>
      <c r="B35" s="12" t="s">
        <v>1</v>
      </c>
      <c r="C35" s="13">
        <v>288301</v>
      </c>
      <c r="D35" s="13">
        <v>285090</v>
      </c>
      <c r="E35" s="13">
        <v>261134</v>
      </c>
      <c r="F35" s="13">
        <v>22457</v>
      </c>
      <c r="G35" s="14"/>
      <c r="H35" s="36">
        <v>9.9</v>
      </c>
      <c r="I35" s="36">
        <v>7.7</v>
      </c>
      <c r="J35" s="15"/>
      <c r="K35" s="15"/>
    </row>
    <row r="36" spans="1:11" x14ac:dyDescent="0.25">
      <c r="A36" s="93"/>
      <c r="B36" s="12" t="s">
        <v>2</v>
      </c>
      <c r="C36" s="13">
        <v>290612</v>
      </c>
      <c r="D36" s="13">
        <v>287621</v>
      </c>
      <c r="E36" s="13">
        <v>261606</v>
      </c>
      <c r="F36" s="13">
        <v>22757</v>
      </c>
      <c r="G36" s="14"/>
      <c r="H36" s="36">
        <v>10.5</v>
      </c>
      <c r="I36" s="36">
        <v>7.8</v>
      </c>
      <c r="J36" s="15"/>
      <c r="K36" s="15"/>
    </row>
    <row r="37" spans="1:11" x14ac:dyDescent="0.25">
      <c r="A37" s="89"/>
      <c r="B37" s="12" t="s">
        <v>3</v>
      </c>
      <c r="C37" s="13">
        <v>292342</v>
      </c>
      <c r="D37" s="13">
        <v>288218</v>
      </c>
      <c r="E37" s="13">
        <v>263024</v>
      </c>
      <c r="F37" s="13">
        <v>23270</v>
      </c>
      <c r="G37" s="14"/>
      <c r="H37" s="36">
        <v>10.5</v>
      </c>
      <c r="I37" s="36">
        <v>7.9</v>
      </c>
      <c r="J37" s="15"/>
      <c r="K37" s="15"/>
    </row>
    <row r="38" spans="1:11" s="20" customFormat="1" ht="13.5" customHeight="1" x14ac:dyDescent="0.25">
      <c r="A38" s="90">
        <v>2018</v>
      </c>
      <c r="B38" s="88" t="s">
        <v>0</v>
      </c>
      <c r="C38" s="13">
        <v>293281</v>
      </c>
      <c r="D38" s="13">
        <v>287967</v>
      </c>
      <c r="E38" s="13">
        <v>265427</v>
      </c>
      <c r="F38" s="13">
        <v>22770</v>
      </c>
      <c r="G38" s="14"/>
      <c r="H38" s="36">
        <v>10</v>
      </c>
      <c r="I38" s="36">
        <v>7.7</v>
      </c>
    </row>
    <row r="39" spans="1:11" x14ac:dyDescent="0.25">
      <c r="A39" s="118"/>
      <c r="B39" s="12" t="s">
        <v>1</v>
      </c>
      <c r="C39" s="13">
        <v>294905</v>
      </c>
      <c r="D39" s="13">
        <v>289339</v>
      </c>
      <c r="E39" s="13">
        <v>265914</v>
      </c>
      <c r="F39" s="13">
        <v>23022</v>
      </c>
      <c r="G39" s="14"/>
      <c r="H39" s="36">
        <v>10.3</v>
      </c>
      <c r="I39" s="36">
        <v>7.8</v>
      </c>
      <c r="J39" s="15"/>
      <c r="K39" s="15"/>
    </row>
    <row r="40" spans="1:11" x14ac:dyDescent="0.25">
      <c r="A40" s="119"/>
      <c r="B40" s="12" t="s">
        <v>2</v>
      </c>
      <c r="C40" s="13">
        <v>294681</v>
      </c>
      <c r="D40" s="13">
        <v>288101</v>
      </c>
      <c r="E40" s="13">
        <v>267150</v>
      </c>
      <c r="F40" s="13">
        <v>23235</v>
      </c>
      <c r="G40" s="14"/>
      <c r="H40" s="36">
        <v>9.9</v>
      </c>
      <c r="I40" s="36">
        <v>7.8</v>
      </c>
      <c r="J40" s="15"/>
      <c r="K40" s="15"/>
    </row>
    <row r="41" spans="1:11" x14ac:dyDescent="0.25">
      <c r="A41" s="89"/>
      <c r="B41" s="12" t="s">
        <v>3</v>
      </c>
      <c r="C41" s="13">
        <v>296023</v>
      </c>
      <c r="D41" s="13">
        <v>288766</v>
      </c>
      <c r="E41" s="13">
        <v>267767</v>
      </c>
      <c r="F41" s="13">
        <v>23178</v>
      </c>
      <c r="G41" s="14"/>
      <c r="H41" s="36">
        <v>10.199999999999999</v>
      </c>
      <c r="I41" s="36">
        <v>7.8</v>
      </c>
      <c r="J41" s="15"/>
      <c r="K41" s="15"/>
    </row>
    <row r="42" spans="1:11" s="20" customFormat="1" ht="13.5" customHeight="1" x14ac:dyDescent="0.25">
      <c r="A42" s="90">
        <v>2019</v>
      </c>
      <c r="B42" s="88" t="s">
        <v>0</v>
      </c>
      <c r="C42" s="13">
        <v>296257</v>
      </c>
      <c r="D42" s="13">
        <v>288595</v>
      </c>
      <c r="E42" s="13">
        <v>267515</v>
      </c>
      <c r="F42" s="13">
        <v>23048</v>
      </c>
      <c r="G42" s="14"/>
      <c r="H42" s="36">
        <v>10.199999999999999</v>
      </c>
      <c r="I42" s="36">
        <v>7.7</v>
      </c>
    </row>
    <row r="43" spans="1:11" x14ac:dyDescent="0.25">
      <c r="A43" s="121"/>
      <c r="B43" s="12" t="s">
        <v>1</v>
      </c>
      <c r="C43" s="13">
        <v>297382</v>
      </c>
      <c r="D43" s="13">
        <v>289617</v>
      </c>
      <c r="E43" s="13">
        <v>267744</v>
      </c>
      <c r="F43" s="13">
        <v>22826</v>
      </c>
      <c r="G43" s="14"/>
      <c r="H43" s="36">
        <v>10.4</v>
      </c>
      <c r="I43" s="36">
        <v>7.6</v>
      </c>
      <c r="J43" s="15"/>
      <c r="K43" s="15"/>
    </row>
    <row r="44" spans="1:11" x14ac:dyDescent="0.25">
      <c r="A44" s="122"/>
      <c r="B44" s="12" t="s">
        <v>2</v>
      </c>
      <c r="C44" s="13">
        <v>296996</v>
      </c>
      <c r="D44" s="13">
        <v>289195</v>
      </c>
      <c r="E44" s="13">
        <v>269840</v>
      </c>
      <c r="F44" s="13">
        <v>22838</v>
      </c>
      <c r="G44" s="14"/>
      <c r="H44" s="36">
        <v>9.6</v>
      </c>
      <c r="I44" s="36">
        <v>7.6</v>
      </c>
      <c r="J44" s="15"/>
      <c r="K44" s="15"/>
    </row>
    <row r="45" spans="1:11" x14ac:dyDescent="0.25">
      <c r="A45" s="123"/>
      <c r="B45" s="12" t="s">
        <v>3</v>
      </c>
      <c r="C45" s="13">
        <v>296644</v>
      </c>
      <c r="D45" s="13">
        <v>288161</v>
      </c>
      <c r="E45" s="13">
        <v>269750</v>
      </c>
      <c r="F45" s="13">
        <v>22541</v>
      </c>
      <c r="G45" s="14"/>
      <c r="H45" s="36">
        <v>9.6</v>
      </c>
      <c r="I45" s="36">
        <v>7.6</v>
      </c>
      <c r="J45" s="15"/>
      <c r="K45" s="15"/>
    </row>
    <row r="46" spans="1:11" s="20" customFormat="1" ht="13.5" customHeight="1" x14ac:dyDescent="0.25">
      <c r="A46" s="90">
        <v>2020</v>
      </c>
      <c r="B46" s="88" t="s">
        <v>0</v>
      </c>
      <c r="C46" s="13">
        <v>293480</v>
      </c>
      <c r="D46" s="13">
        <v>284821</v>
      </c>
      <c r="E46" s="13">
        <v>248156</v>
      </c>
      <c r="F46" s="13">
        <v>20303</v>
      </c>
      <c r="G46" s="14"/>
      <c r="H46" s="36">
        <v>15.9</v>
      </c>
      <c r="I46" s="36">
        <v>6.9</v>
      </c>
    </row>
    <row r="47" spans="1:11" x14ac:dyDescent="0.25">
      <c r="A47" s="129"/>
      <c r="B47" s="12" t="s">
        <v>1</v>
      </c>
      <c r="C47" s="13">
        <v>279794</v>
      </c>
      <c r="D47" s="13">
        <v>271797</v>
      </c>
      <c r="E47" s="13">
        <v>221144</v>
      </c>
      <c r="F47" s="13">
        <v>16001</v>
      </c>
      <c r="G47" s="14"/>
      <c r="H47" s="36">
        <v>21.4</v>
      </c>
      <c r="I47" s="36">
        <v>5.7</v>
      </c>
      <c r="J47" s="15"/>
      <c r="K47" s="15"/>
    </row>
    <row r="48" spans="1:11" x14ac:dyDescent="0.25">
      <c r="A48" s="131"/>
      <c r="B48" s="12" t="s">
        <v>2</v>
      </c>
      <c r="C48" s="13">
        <v>293924</v>
      </c>
      <c r="D48" s="13">
        <v>286356</v>
      </c>
      <c r="E48" s="13">
        <v>250918</v>
      </c>
      <c r="F48" s="13">
        <v>23558</v>
      </c>
      <c r="G48" s="14"/>
      <c r="H48" s="36">
        <v>15.1</v>
      </c>
      <c r="I48" s="36">
        <v>8</v>
      </c>
      <c r="J48" s="15"/>
      <c r="K48" s="15"/>
    </row>
    <row r="49" spans="1:14" x14ac:dyDescent="0.25">
      <c r="A49" s="123"/>
      <c r="B49" s="12" t="s">
        <v>3</v>
      </c>
      <c r="C49" s="13">
        <v>293039</v>
      </c>
      <c r="D49" s="13">
        <v>284949</v>
      </c>
      <c r="E49" s="13">
        <v>243783</v>
      </c>
      <c r="F49" s="13">
        <v>23991</v>
      </c>
      <c r="G49" s="14"/>
      <c r="H49" s="36">
        <v>17.2</v>
      </c>
      <c r="I49" s="36">
        <v>8.1</v>
      </c>
      <c r="J49" s="15"/>
      <c r="K49" s="15"/>
    </row>
    <row r="50" spans="1:14" s="20" customFormat="1" ht="13.5" customHeight="1" x14ac:dyDescent="0.25">
      <c r="A50" s="90">
        <v>2021</v>
      </c>
      <c r="B50" s="88" t="s">
        <v>0</v>
      </c>
      <c r="C50" s="13">
        <v>293427</v>
      </c>
      <c r="D50" s="13">
        <v>283726</v>
      </c>
      <c r="E50" s="13">
        <v>240444</v>
      </c>
      <c r="F50" s="13">
        <v>25870</v>
      </c>
      <c r="G50" s="14"/>
      <c r="H50" s="36">
        <v>18.399999999999999</v>
      </c>
      <c r="I50" s="36">
        <v>8.8000000000000007</v>
      </c>
    </row>
    <row r="51" spans="1:14" x14ac:dyDescent="0.25">
      <c r="A51" s="136"/>
      <c r="B51" s="12" t="s">
        <v>1</v>
      </c>
      <c r="C51" s="13">
        <v>297755</v>
      </c>
      <c r="D51" s="13">
        <v>286896</v>
      </c>
      <c r="E51" s="13">
        <v>251869</v>
      </c>
      <c r="F51" s="13">
        <v>27808</v>
      </c>
      <c r="G51" s="14"/>
      <c r="H51" s="36">
        <v>15.7</v>
      </c>
      <c r="I51" s="36">
        <v>9.3000000000000007</v>
      </c>
      <c r="J51" s="20"/>
      <c r="K51" s="20"/>
      <c r="L51" s="20"/>
      <c r="M51" s="20"/>
      <c r="N51" s="20"/>
    </row>
    <row r="52" spans="1:14" x14ac:dyDescent="0.25">
      <c r="A52" s="139"/>
      <c r="B52" s="12" t="s">
        <v>2</v>
      </c>
      <c r="C52" s="13">
        <v>304031</v>
      </c>
      <c r="D52" s="13">
        <v>290886</v>
      </c>
      <c r="E52" s="13">
        <v>263894</v>
      </c>
      <c r="F52" s="13">
        <v>29338</v>
      </c>
      <c r="G52" s="14"/>
      <c r="H52" s="36">
        <v>13.5</v>
      </c>
      <c r="I52" s="36">
        <v>9.6</v>
      </c>
      <c r="J52" s="15"/>
      <c r="K52" s="15"/>
    </row>
    <row r="53" spans="1:14" x14ac:dyDescent="0.25">
      <c r="A53" s="123"/>
      <c r="B53" s="12" t="s">
        <v>3</v>
      </c>
      <c r="C53" s="13">
        <v>304729</v>
      </c>
      <c r="D53" s="13">
        <v>287733</v>
      </c>
      <c r="E53" s="13">
        <v>268329</v>
      </c>
      <c r="F53" s="13">
        <v>30895</v>
      </c>
      <c r="G53" s="14"/>
      <c r="H53" s="36">
        <v>12.3</v>
      </c>
      <c r="I53" s="36">
        <v>10.1</v>
      </c>
      <c r="J53" s="15"/>
      <c r="K53" s="15"/>
    </row>
    <row r="54" spans="1:14" s="20" customFormat="1" ht="13.5" customHeight="1" x14ac:dyDescent="0.25">
      <c r="A54" s="90">
        <v>2022</v>
      </c>
      <c r="B54" s="88" t="s">
        <v>0</v>
      </c>
      <c r="C54" s="13">
        <v>311076</v>
      </c>
      <c r="D54" s="13">
        <v>286621</v>
      </c>
      <c r="E54" s="13">
        <v>271844</v>
      </c>
      <c r="F54" s="13">
        <v>32910</v>
      </c>
      <c r="G54" s="14"/>
      <c r="H54" s="36">
        <v>12.9</v>
      </c>
      <c r="I54" s="36">
        <v>10.5</v>
      </c>
    </row>
    <row r="55" spans="1:14" x14ac:dyDescent="0.25">
      <c r="A55" s="142"/>
      <c r="B55" s="12" t="s">
        <v>1</v>
      </c>
      <c r="C55" s="13">
        <v>315968</v>
      </c>
      <c r="D55" s="13">
        <v>286794</v>
      </c>
      <c r="E55" s="13">
        <v>282489</v>
      </c>
      <c r="F55" s="13">
        <v>33944</v>
      </c>
      <c r="G55" s="14"/>
      <c r="H55" s="36">
        <v>10.9</v>
      </c>
      <c r="I55" s="36">
        <v>10.7</v>
      </c>
      <c r="J55" s="20"/>
      <c r="K55" s="20"/>
      <c r="L55" s="20"/>
      <c r="M55" s="20"/>
      <c r="N55" s="20"/>
    </row>
    <row r="56" spans="1:14" x14ac:dyDescent="0.25">
      <c r="A56" s="143"/>
      <c r="B56" s="12" t="s">
        <v>2</v>
      </c>
      <c r="C56" s="13">
        <v>322546</v>
      </c>
      <c r="D56" s="13">
        <v>287241</v>
      </c>
      <c r="E56" s="13">
        <v>294349</v>
      </c>
      <c r="F56" s="13">
        <v>33230</v>
      </c>
      <c r="G56" s="14"/>
      <c r="H56" s="36">
        <v>9</v>
      </c>
      <c r="I56" s="36">
        <v>10.3</v>
      </c>
      <c r="J56" s="15"/>
      <c r="K56" s="15"/>
    </row>
    <row r="57" spans="1:14" x14ac:dyDescent="0.25">
      <c r="A57" s="123"/>
      <c r="B57" s="12" t="s">
        <v>3</v>
      </c>
      <c r="C57" s="13">
        <v>325800</v>
      </c>
      <c r="D57" s="13">
        <v>276900</v>
      </c>
      <c r="E57" s="13">
        <v>303071</v>
      </c>
      <c r="F57" s="13">
        <v>33491</v>
      </c>
      <c r="G57" s="14"/>
      <c r="H57" s="36">
        <v>7.3</v>
      </c>
      <c r="I57" s="36">
        <v>10.199999999999999</v>
      </c>
      <c r="J57" s="15"/>
      <c r="K57" s="15"/>
    </row>
    <row r="58" spans="1:14" s="20" customFormat="1" ht="13.5" customHeight="1" x14ac:dyDescent="0.25">
      <c r="A58" s="90">
        <v>2023</v>
      </c>
      <c r="B58" s="88" t="s">
        <v>0</v>
      </c>
      <c r="C58" s="13">
        <v>336561</v>
      </c>
      <c r="D58" s="13">
        <v>285754</v>
      </c>
      <c r="E58" s="13">
        <v>304909</v>
      </c>
      <c r="F58" s="13">
        <v>33809</v>
      </c>
      <c r="G58" s="14"/>
      <c r="H58" s="36">
        <v>9.6</v>
      </c>
      <c r="I58" s="36">
        <v>10</v>
      </c>
    </row>
    <row r="59" spans="1:14" x14ac:dyDescent="0.25">
      <c r="A59" s="142"/>
      <c r="B59" s="19"/>
      <c r="C59" s="44"/>
      <c r="D59" s="44"/>
      <c r="E59" s="44"/>
      <c r="F59" s="44"/>
      <c r="G59" s="132"/>
      <c r="H59" s="38"/>
      <c r="I59" s="38"/>
      <c r="J59" s="20"/>
      <c r="K59" s="20"/>
      <c r="L59" s="20"/>
      <c r="M59" s="20"/>
      <c r="N59" s="20"/>
    </row>
    <row r="60" spans="1:14" s="57" customFormat="1" ht="13.15" customHeight="1" x14ac:dyDescent="0.15">
      <c r="A60" s="127" t="s">
        <v>94</v>
      </c>
      <c r="B60" s="127"/>
      <c r="C60" s="127"/>
      <c r="D60" s="127"/>
      <c r="E60" s="127"/>
      <c r="F60" s="127"/>
      <c r="G60" s="127"/>
      <c r="H60" s="127"/>
      <c r="I60" s="127"/>
    </row>
    <row r="61" spans="1:14" ht="18" customHeight="1" x14ac:dyDescent="0.2">
      <c r="A61" s="152" t="s">
        <v>93</v>
      </c>
      <c r="B61" s="152"/>
      <c r="C61" s="152"/>
      <c r="D61" s="152"/>
      <c r="E61" s="152"/>
      <c r="F61" s="152"/>
      <c r="G61" s="152"/>
      <c r="H61" s="152"/>
      <c r="I61" s="152"/>
    </row>
    <row r="62" spans="1:14" ht="18" customHeight="1" x14ac:dyDescent="0.25">
      <c r="A62" s="126" t="s">
        <v>33</v>
      </c>
      <c r="B62" s="126"/>
      <c r="C62" s="126"/>
      <c r="D62" s="126"/>
      <c r="E62" s="24"/>
      <c r="F62" s="24"/>
      <c r="G62" s="24"/>
      <c r="H62" s="23"/>
      <c r="I62" s="23"/>
    </row>
    <row r="63" spans="1:14" ht="18" customHeight="1" x14ac:dyDescent="0.2">
      <c r="A63" s="152" t="s">
        <v>34</v>
      </c>
      <c r="B63" s="152"/>
      <c r="C63" s="152"/>
      <c r="D63" s="152"/>
      <c r="E63" s="152"/>
      <c r="F63" s="152"/>
      <c r="G63" s="152"/>
      <c r="H63" s="152"/>
      <c r="I63" s="152"/>
    </row>
    <row r="64" spans="1:14" x14ac:dyDescent="0.25">
      <c r="A64" s="26"/>
      <c r="B64" s="27"/>
      <c r="H64" s="30"/>
      <c r="I64" s="30"/>
    </row>
    <row r="65" spans="1:9" x14ac:dyDescent="0.25">
      <c r="A65" s="27"/>
      <c r="B65" s="27"/>
      <c r="H65" s="30"/>
      <c r="I65" s="30"/>
    </row>
    <row r="66" spans="1:9" x14ac:dyDescent="0.25">
      <c r="A66" s="27"/>
      <c r="B66" s="27"/>
    </row>
    <row r="67" spans="1:9" x14ac:dyDescent="0.25">
      <c r="A67" s="27"/>
      <c r="B67" s="27"/>
    </row>
    <row r="68" spans="1:9" x14ac:dyDescent="0.25">
      <c r="A68" s="27"/>
      <c r="B68" s="27"/>
      <c r="H68" s="31"/>
      <c r="I68" s="31"/>
    </row>
    <row r="69" spans="1:9" x14ac:dyDescent="0.25">
      <c r="A69" s="27"/>
      <c r="B69" s="27"/>
    </row>
    <row r="70" spans="1:9" x14ac:dyDescent="0.25">
      <c r="A70" s="32"/>
      <c r="B70" s="32"/>
    </row>
    <row r="71" spans="1:9" x14ac:dyDescent="0.25">
      <c r="A71" s="32"/>
      <c r="B71" s="32"/>
    </row>
    <row r="72" spans="1:9" x14ac:dyDescent="0.25">
      <c r="A72" s="32"/>
      <c r="B72" s="32"/>
    </row>
    <row r="73" spans="1:9" x14ac:dyDescent="0.25">
      <c r="A73" s="32"/>
      <c r="B73" s="32"/>
    </row>
    <row r="74" spans="1:9" x14ac:dyDescent="0.25">
      <c r="A74" s="32"/>
      <c r="B74" s="32"/>
    </row>
    <row r="75" spans="1:9" x14ac:dyDescent="0.25">
      <c r="A75" s="32"/>
      <c r="B75" s="32"/>
    </row>
    <row r="76" spans="1:9" x14ac:dyDescent="0.25">
      <c r="A76" s="33"/>
      <c r="B76" s="33"/>
    </row>
  </sheetData>
  <mergeCells count="14">
    <mergeCell ref="A61:I61"/>
    <mergeCell ref="A63:I63"/>
    <mergeCell ref="A6:A9"/>
    <mergeCell ref="A10:A13"/>
    <mergeCell ref="A1:I1"/>
    <mergeCell ref="C2:I2"/>
    <mergeCell ref="H4:H5"/>
    <mergeCell ref="I4:I5"/>
    <mergeCell ref="C4:C5"/>
    <mergeCell ref="E4:E5"/>
    <mergeCell ref="D4:D5"/>
    <mergeCell ref="C3:F3"/>
    <mergeCell ref="F4:F5"/>
    <mergeCell ref="H3:I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"/>
  <sheetViews>
    <sheetView showGridLines="0" view="pageBreakPreview" zoomScaleNormal="100" zoomScaleSheetLayoutView="100" workbookViewId="0">
      <selection activeCell="H6" sqref="H6:K9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2.7109375" style="28" customWidth="1"/>
    <col min="4" max="4" width="14.7109375" style="28" customWidth="1"/>
    <col min="5" max="5" width="14" style="29" customWidth="1"/>
    <col min="6" max="6" width="10.7109375" style="29" customWidth="1"/>
    <col min="7" max="7" width="4.42578125" style="40" customWidth="1"/>
    <col min="8" max="8" width="12" style="28" customWidth="1"/>
    <col min="9" max="9" width="14.28515625" style="28" customWidth="1"/>
    <col min="10" max="10" width="14.42578125" style="29" customWidth="1"/>
    <col min="11" max="11" width="10.7109375" style="29" customWidth="1"/>
    <col min="12" max="16384" width="9.140625" style="7"/>
  </cols>
  <sheetData>
    <row r="1" spans="1:11" s="81" customFormat="1" ht="27" customHeight="1" x14ac:dyDescent="0.2">
      <c r="A1" s="156" t="s">
        <v>44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1" s="10" customFormat="1" ht="36" customHeight="1" x14ac:dyDescent="0.25">
      <c r="A2" s="6"/>
      <c r="B2" s="6"/>
      <c r="C2" s="147" t="s">
        <v>36</v>
      </c>
      <c r="D2" s="147"/>
      <c r="E2" s="147"/>
      <c r="F2" s="147"/>
      <c r="G2" s="147"/>
      <c r="H2" s="147"/>
      <c r="I2" s="147"/>
      <c r="J2" s="147"/>
      <c r="K2" s="147"/>
    </row>
    <row r="3" spans="1:11" ht="21.75" customHeight="1" x14ac:dyDescent="0.2">
      <c r="A3" s="8"/>
      <c r="B3" s="8"/>
      <c r="C3" s="150" t="s">
        <v>16</v>
      </c>
      <c r="D3" s="151"/>
      <c r="E3" s="151"/>
      <c r="F3" s="151"/>
      <c r="G3" s="34"/>
      <c r="H3" s="150" t="s">
        <v>17</v>
      </c>
      <c r="I3" s="151"/>
      <c r="J3" s="151"/>
      <c r="K3" s="151"/>
    </row>
    <row r="4" spans="1:11" s="10" customFormat="1" ht="30" customHeight="1" x14ac:dyDescent="0.2">
      <c r="A4" s="8"/>
      <c r="B4" s="8"/>
      <c r="C4" s="148" t="s">
        <v>6</v>
      </c>
      <c r="D4" s="148" t="s">
        <v>13</v>
      </c>
      <c r="E4" s="148" t="s">
        <v>12</v>
      </c>
      <c r="F4" s="148" t="s">
        <v>7</v>
      </c>
      <c r="G4" s="35"/>
      <c r="H4" s="148" t="s">
        <v>6</v>
      </c>
      <c r="I4" s="148" t="s">
        <v>13</v>
      </c>
      <c r="J4" s="148" t="s">
        <v>12</v>
      </c>
      <c r="K4" s="148" t="s">
        <v>7</v>
      </c>
    </row>
    <row r="5" spans="1:11" ht="15.75" customHeight="1" x14ac:dyDescent="0.2">
      <c r="A5" s="11"/>
      <c r="B5" s="11"/>
      <c r="C5" s="149"/>
      <c r="D5" s="149"/>
      <c r="E5" s="149"/>
      <c r="F5" s="149"/>
      <c r="G5" s="35"/>
      <c r="H5" s="149"/>
      <c r="I5" s="149"/>
      <c r="J5" s="149"/>
      <c r="K5" s="149"/>
    </row>
    <row r="6" spans="1:11" x14ac:dyDescent="0.25">
      <c r="A6" s="153">
        <v>2010</v>
      </c>
      <c r="B6" s="12" t="s">
        <v>0</v>
      </c>
      <c r="C6" s="36"/>
      <c r="D6" s="36"/>
      <c r="E6" s="36"/>
      <c r="F6" s="36"/>
      <c r="G6" s="37"/>
      <c r="H6" s="36"/>
      <c r="I6" s="36"/>
      <c r="J6" s="36"/>
      <c r="K6" s="36"/>
    </row>
    <row r="7" spans="1:11" x14ac:dyDescent="0.25">
      <c r="A7" s="154"/>
      <c r="B7" s="12" t="s">
        <v>1</v>
      </c>
      <c r="C7" s="36">
        <v>0.4</v>
      </c>
      <c r="D7" s="36">
        <v>0</v>
      </c>
      <c r="E7" s="36">
        <v>0.5</v>
      </c>
      <c r="F7" s="36">
        <v>4.2</v>
      </c>
      <c r="G7" s="37"/>
      <c r="H7" s="36"/>
      <c r="I7" s="36"/>
      <c r="J7" s="36"/>
      <c r="K7" s="36"/>
    </row>
    <row r="8" spans="1:11" x14ac:dyDescent="0.25">
      <c r="A8" s="154"/>
      <c r="B8" s="12" t="s">
        <v>2</v>
      </c>
      <c r="C8" s="36">
        <v>0.1</v>
      </c>
      <c r="D8" s="36">
        <v>-0.3</v>
      </c>
      <c r="E8" s="36">
        <v>1.2</v>
      </c>
      <c r="F8" s="36">
        <v>-1.1000000000000001</v>
      </c>
      <c r="G8" s="37"/>
      <c r="H8" s="36"/>
      <c r="I8" s="36"/>
      <c r="J8" s="36"/>
      <c r="K8" s="36"/>
    </row>
    <row r="9" spans="1:11" x14ac:dyDescent="0.25">
      <c r="A9" s="155"/>
      <c r="B9" s="12" t="s">
        <v>3</v>
      </c>
      <c r="C9" s="36">
        <v>1.1000000000000001</v>
      </c>
      <c r="D9" s="36">
        <v>0.7</v>
      </c>
      <c r="E9" s="36">
        <v>0.8</v>
      </c>
      <c r="F9" s="36">
        <v>0.5</v>
      </c>
      <c r="G9" s="37"/>
      <c r="H9" s="36"/>
      <c r="I9" s="36"/>
      <c r="J9" s="36"/>
      <c r="K9" s="36"/>
    </row>
    <row r="10" spans="1:11" x14ac:dyDescent="0.25">
      <c r="A10" s="153">
        <v>2011</v>
      </c>
      <c r="B10" s="12" t="s">
        <v>0</v>
      </c>
      <c r="C10" s="36">
        <v>1.2</v>
      </c>
      <c r="D10" s="36">
        <v>0.2</v>
      </c>
      <c r="E10" s="36">
        <v>1</v>
      </c>
      <c r="F10" s="36">
        <v>-1.1000000000000001</v>
      </c>
      <c r="G10" s="37"/>
      <c r="H10" s="36">
        <v>2.9</v>
      </c>
      <c r="I10" s="36">
        <v>0.5</v>
      </c>
      <c r="J10" s="36">
        <v>3.5</v>
      </c>
      <c r="K10" s="36">
        <v>2.5</v>
      </c>
    </row>
    <row r="11" spans="1:11" x14ac:dyDescent="0.25">
      <c r="A11" s="154"/>
      <c r="B11" s="12" t="s">
        <v>1</v>
      </c>
      <c r="C11" s="36">
        <v>0.4</v>
      </c>
      <c r="D11" s="36">
        <v>-0.5</v>
      </c>
      <c r="E11" s="36">
        <v>0.9</v>
      </c>
      <c r="F11" s="36">
        <v>-1.7</v>
      </c>
      <c r="G11" s="37"/>
      <c r="H11" s="36">
        <v>2.9</v>
      </c>
      <c r="I11" s="36">
        <v>0.1</v>
      </c>
      <c r="J11" s="36">
        <v>3.9</v>
      </c>
      <c r="K11" s="36">
        <v>-3.3</v>
      </c>
    </row>
    <row r="12" spans="1:11" x14ac:dyDescent="0.25">
      <c r="A12" s="154"/>
      <c r="B12" s="12" t="s">
        <v>2</v>
      </c>
      <c r="C12" s="36">
        <v>0.1</v>
      </c>
      <c r="D12" s="36">
        <v>-0.6</v>
      </c>
      <c r="E12" s="36">
        <v>0.2</v>
      </c>
      <c r="F12" s="36">
        <v>-0.2</v>
      </c>
      <c r="G12" s="37"/>
      <c r="H12" s="36">
        <v>2.9</v>
      </c>
      <c r="I12" s="36">
        <v>-0.2</v>
      </c>
      <c r="J12" s="36">
        <v>2.9</v>
      </c>
      <c r="K12" s="36">
        <v>-2.4</v>
      </c>
    </row>
    <row r="13" spans="1:11" x14ac:dyDescent="0.25">
      <c r="A13" s="155"/>
      <c r="B13" s="12" t="s">
        <v>3</v>
      </c>
      <c r="C13" s="36">
        <v>0.3</v>
      </c>
      <c r="D13" s="36">
        <v>-0.5</v>
      </c>
      <c r="E13" s="36">
        <v>-0.6</v>
      </c>
      <c r="F13" s="36">
        <v>-1.4</v>
      </c>
      <c r="G13" s="37"/>
      <c r="H13" s="36">
        <v>2</v>
      </c>
      <c r="I13" s="36">
        <v>-1.4</v>
      </c>
      <c r="J13" s="36">
        <v>1.4</v>
      </c>
      <c r="K13" s="36">
        <v>-4.3</v>
      </c>
    </row>
    <row r="14" spans="1:11" x14ac:dyDescent="0.25">
      <c r="A14" s="16">
        <v>2012</v>
      </c>
      <c r="B14" s="12" t="s">
        <v>0</v>
      </c>
      <c r="C14" s="36">
        <v>-2.2999999999999998</v>
      </c>
      <c r="D14" s="36">
        <v>-3</v>
      </c>
      <c r="E14" s="36">
        <v>-0.7</v>
      </c>
      <c r="F14" s="36">
        <v>-6.8</v>
      </c>
      <c r="G14" s="37"/>
      <c r="H14" s="36">
        <v>-1.5</v>
      </c>
      <c r="I14" s="36">
        <v>-4.5999999999999996</v>
      </c>
      <c r="J14" s="36">
        <v>-0.2</v>
      </c>
      <c r="K14" s="36">
        <v>-9.9</v>
      </c>
    </row>
    <row r="15" spans="1:11" x14ac:dyDescent="0.25">
      <c r="A15" s="16"/>
      <c r="B15" s="12" t="s">
        <v>1</v>
      </c>
      <c r="C15" s="36">
        <v>-0.2</v>
      </c>
      <c r="D15" s="36">
        <v>-0.8</v>
      </c>
      <c r="E15" s="36">
        <v>0</v>
      </c>
      <c r="F15" s="36">
        <v>1</v>
      </c>
      <c r="G15" s="37"/>
      <c r="H15" s="36">
        <v>-2.1</v>
      </c>
      <c r="I15" s="36">
        <v>-4.9000000000000004</v>
      </c>
      <c r="J15" s="36">
        <v>-1.2</v>
      </c>
      <c r="K15" s="36">
        <v>-7.5</v>
      </c>
    </row>
    <row r="16" spans="1:11" x14ac:dyDescent="0.25">
      <c r="A16" s="16"/>
      <c r="B16" s="12" t="s">
        <v>2</v>
      </c>
      <c r="C16" s="36">
        <v>-1.2</v>
      </c>
      <c r="D16" s="36">
        <v>-1.4</v>
      </c>
      <c r="E16" s="36">
        <v>-0.5</v>
      </c>
      <c r="F16" s="36">
        <v>-1.2</v>
      </c>
      <c r="G16" s="37"/>
      <c r="H16" s="36">
        <v>-3.4</v>
      </c>
      <c r="I16" s="36">
        <v>-5.7</v>
      </c>
      <c r="J16" s="36">
        <v>-1.9</v>
      </c>
      <c r="K16" s="36">
        <v>-8.4</v>
      </c>
    </row>
    <row r="17" spans="1:11" x14ac:dyDescent="0.25">
      <c r="A17" s="63"/>
      <c r="B17" s="12" t="s">
        <v>3</v>
      </c>
      <c r="C17" s="36">
        <v>-0.4</v>
      </c>
      <c r="D17" s="36">
        <v>-0.8</v>
      </c>
      <c r="E17" s="36">
        <v>-0.1</v>
      </c>
      <c r="F17" s="36">
        <v>-3.7</v>
      </c>
      <c r="G17" s="37"/>
      <c r="H17" s="36">
        <v>-4.0999999999999996</v>
      </c>
      <c r="I17" s="36">
        <v>-5.9</v>
      </c>
      <c r="J17" s="36">
        <v>-1.4</v>
      </c>
      <c r="K17" s="36">
        <v>-10.6</v>
      </c>
    </row>
    <row r="18" spans="1:11" x14ac:dyDescent="0.25">
      <c r="A18" s="16">
        <v>2013</v>
      </c>
      <c r="B18" s="12" t="s">
        <v>0</v>
      </c>
      <c r="C18" s="36">
        <v>0.9</v>
      </c>
      <c r="D18" s="36">
        <v>0.6</v>
      </c>
      <c r="E18" s="36">
        <v>-0.9</v>
      </c>
      <c r="F18" s="36">
        <v>-3.2</v>
      </c>
      <c r="G18" s="37"/>
      <c r="H18" s="36">
        <v>-1</v>
      </c>
      <c r="I18" s="36">
        <v>-2.5</v>
      </c>
      <c r="J18" s="36">
        <v>-1.6</v>
      </c>
      <c r="K18" s="36">
        <v>-7.1</v>
      </c>
    </row>
    <row r="19" spans="1:11" x14ac:dyDescent="0.25">
      <c r="A19" s="16"/>
      <c r="B19" s="12" t="s">
        <v>1</v>
      </c>
      <c r="C19" s="36">
        <v>0.3</v>
      </c>
      <c r="D19" s="36">
        <v>0.1</v>
      </c>
      <c r="E19" s="36">
        <v>-0.3</v>
      </c>
      <c r="F19" s="36">
        <v>-0.9</v>
      </c>
      <c r="G19" s="37"/>
      <c r="H19" s="36">
        <v>-0.5</v>
      </c>
      <c r="I19" s="36">
        <v>-1.6</v>
      </c>
      <c r="J19" s="36">
        <v>-1.9</v>
      </c>
      <c r="K19" s="36">
        <v>-8.9</v>
      </c>
    </row>
    <row r="20" spans="1:11" x14ac:dyDescent="0.25">
      <c r="A20" s="16"/>
      <c r="B20" s="12" t="s">
        <v>2</v>
      </c>
      <c r="C20" s="36">
        <v>0.8</v>
      </c>
      <c r="D20" s="36">
        <v>0.5</v>
      </c>
      <c r="E20" s="36">
        <v>0.4</v>
      </c>
      <c r="F20" s="36">
        <v>-1</v>
      </c>
      <c r="G20" s="37"/>
      <c r="H20" s="36">
        <v>1.6</v>
      </c>
      <c r="I20" s="36">
        <v>0.4</v>
      </c>
      <c r="J20" s="36">
        <v>-0.9</v>
      </c>
      <c r="K20" s="36">
        <v>-8.6999999999999993</v>
      </c>
    </row>
    <row r="21" spans="1:11" x14ac:dyDescent="0.25">
      <c r="A21" s="63"/>
      <c r="B21" s="12" t="s">
        <v>3</v>
      </c>
      <c r="C21" s="36">
        <v>0</v>
      </c>
      <c r="D21" s="36">
        <v>0.1</v>
      </c>
      <c r="E21" s="36">
        <v>-0.1</v>
      </c>
      <c r="F21" s="36">
        <v>-2.7</v>
      </c>
      <c r="G21" s="37"/>
      <c r="H21" s="36">
        <v>1.9</v>
      </c>
      <c r="I21" s="36">
        <v>1.3</v>
      </c>
      <c r="J21" s="36">
        <v>-0.9</v>
      </c>
      <c r="K21" s="36">
        <v>-7.6</v>
      </c>
    </row>
    <row r="22" spans="1:11" x14ac:dyDescent="0.25">
      <c r="A22" s="16">
        <v>2014</v>
      </c>
      <c r="B22" s="12" t="s">
        <v>0</v>
      </c>
      <c r="C22" s="36">
        <v>0.2</v>
      </c>
      <c r="D22" s="36">
        <v>0.1</v>
      </c>
      <c r="E22" s="36">
        <v>0.1</v>
      </c>
      <c r="F22" s="36">
        <v>-2.5</v>
      </c>
      <c r="G22" s="37"/>
      <c r="H22" s="36">
        <v>1.3</v>
      </c>
      <c r="I22" s="36">
        <v>0.8</v>
      </c>
      <c r="J22" s="36">
        <v>0</v>
      </c>
      <c r="K22" s="36">
        <v>-7</v>
      </c>
    </row>
    <row r="23" spans="1:11" x14ac:dyDescent="0.25">
      <c r="A23" s="16"/>
      <c r="B23" s="12" t="s">
        <v>1</v>
      </c>
      <c r="C23" s="36">
        <v>-0.1</v>
      </c>
      <c r="D23" s="36">
        <v>-0.1</v>
      </c>
      <c r="E23" s="36">
        <v>0</v>
      </c>
      <c r="F23" s="36">
        <v>-1.2</v>
      </c>
      <c r="G23" s="37"/>
      <c r="H23" s="36">
        <v>0.9</v>
      </c>
      <c r="I23" s="36">
        <v>0.6</v>
      </c>
      <c r="J23" s="36">
        <v>0.4</v>
      </c>
      <c r="K23" s="36">
        <v>-7.2</v>
      </c>
    </row>
    <row r="24" spans="1:11" x14ac:dyDescent="0.25">
      <c r="A24" s="16"/>
      <c r="B24" s="12" t="s">
        <v>2</v>
      </c>
      <c r="C24" s="36">
        <v>0.1</v>
      </c>
      <c r="D24" s="36">
        <v>0.1</v>
      </c>
      <c r="E24" s="36">
        <v>0.4</v>
      </c>
      <c r="F24" s="36">
        <v>-0.7</v>
      </c>
      <c r="G24" s="37"/>
      <c r="H24" s="36">
        <v>0.2</v>
      </c>
      <c r="I24" s="36">
        <v>0.2</v>
      </c>
      <c r="J24" s="36">
        <v>0.3</v>
      </c>
      <c r="K24" s="36">
        <v>-6.9</v>
      </c>
    </row>
    <row r="25" spans="1:11" x14ac:dyDescent="0.25">
      <c r="A25" s="63"/>
      <c r="B25" s="12" t="s">
        <v>3</v>
      </c>
      <c r="C25" s="36">
        <v>0</v>
      </c>
      <c r="D25" s="36">
        <v>0</v>
      </c>
      <c r="E25" s="36">
        <v>0.4</v>
      </c>
      <c r="F25" s="36">
        <v>-1.1000000000000001</v>
      </c>
      <c r="G25" s="37"/>
      <c r="H25" s="36">
        <v>0.3</v>
      </c>
      <c r="I25" s="36">
        <v>0.1</v>
      </c>
      <c r="J25" s="36">
        <v>0.8</v>
      </c>
      <c r="K25" s="36">
        <v>-5.4</v>
      </c>
    </row>
    <row r="26" spans="1:11" x14ac:dyDescent="0.25">
      <c r="A26" s="16">
        <v>2015</v>
      </c>
      <c r="B26" s="12" t="s">
        <v>0</v>
      </c>
      <c r="C26" s="36">
        <v>0.5</v>
      </c>
      <c r="D26" s="36">
        <v>0.6</v>
      </c>
      <c r="E26" s="36">
        <v>0.3</v>
      </c>
      <c r="F26" s="36">
        <v>-1.1000000000000001</v>
      </c>
      <c r="G26" s="37"/>
      <c r="H26" s="36">
        <v>0.5</v>
      </c>
      <c r="I26" s="36">
        <v>0.7</v>
      </c>
      <c r="J26" s="36">
        <v>1.1000000000000001</v>
      </c>
      <c r="K26" s="36">
        <v>-4</v>
      </c>
    </row>
    <row r="27" spans="1:11" x14ac:dyDescent="0.25">
      <c r="A27" s="16"/>
      <c r="B27" s="12" t="s">
        <v>1</v>
      </c>
      <c r="C27" s="36">
        <v>0.4</v>
      </c>
      <c r="D27" s="36">
        <v>0.1</v>
      </c>
      <c r="E27" s="36">
        <v>1.2</v>
      </c>
      <c r="F27" s="36">
        <v>0.4</v>
      </c>
      <c r="G27" s="37"/>
      <c r="H27" s="36">
        <v>1</v>
      </c>
      <c r="I27" s="36">
        <v>0.9</v>
      </c>
      <c r="J27" s="36">
        <v>2.2999999999999998</v>
      </c>
      <c r="K27" s="36">
        <v>-2.4</v>
      </c>
    </row>
    <row r="28" spans="1:11" x14ac:dyDescent="0.25">
      <c r="A28" s="68"/>
      <c r="B28" s="12" t="s">
        <v>2</v>
      </c>
      <c r="C28" s="36">
        <v>0.3</v>
      </c>
      <c r="D28" s="36">
        <v>0.3</v>
      </c>
      <c r="E28" s="36">
        <v>0.4</v>
      </c>
      <c r="F28" s="36">
        <v>0.6</v>
      </c>
      <c r="G28" s="37"/>
      <c r="H28" s="36">
        <v>1.3</v>
      </c>
      <c r="I28" s="36">
        <v>1.1000000000000001</v>
      </c>
      <c r="J28" s="36">
        <v>2.2999999999999998</v>
      </c>
      <c r="K28" s="36">
        <v>-1.2</v>
      </c>
    </row>
    <row r="29" spans="1:11" x14ac:dyDescent="0.25">
      <c r="A29" s="63"/>
      <c r="B29" s="12" t="s">
        <v>3</v>
      </c>
      <c r="C29" s="36">
        <v>0.5</v>
      </c>
      <c r="D29" s="36">
        <v>0.3</v>
      </c>
      <c r="E29" s="36">
        <v>0.5</v>
      </c>
      <c r="F29" s="36">
        <v>0.4</v>
      </c>
      <c r="G29" s="37"/>
      <c r="H29" s="36">
        <v>1.8</v>
      </c>
      <c r="I29" s="36">
        <v>1.4</v>
      </c>
      <c r="J29" s="36">
        <v>2.5</v>
      </c>
      <c r="K29" s="36">
        <v>0.3</v>
      </c>
    </row>
    <row r="30" spans="1:11" x14ac:dyDescent="0.25">
      <c r="A30" s="69">
        <v>2016</v>
      </c>
      <c r="B30" s="12" t="s">
        <v>0</v>
      </c>
      <c r="C30" s="36">
        <v>0.4</v>
      </c>
      <c r="D30" s="36">
        <v>0.7</v>
      </c>
      <c r="E30" s="36">
        <v>-0.1</v>
      </c>
      <c r="F30" s="36">
        <v>1</v>
      </c>
      <c r="G30" s="37"/>
      <c r="H30" s="36">
        <v>1.7</v>
      </c>
      <c r="I30" s="36">
        <v>1.6</v>
      </c>
      <c r="J30" s="36">
        <v>2</v>
      </c>
      <c r="K30" s="36">
        <v>2.4</v>
      </c>
    </row>
    <row r="31" spans="1:11" x14ac:dyDescent="0.25">
      <c r="A31" s="72"/>
      <c r="B31" s="12" t="s">
        <v>1</v>
      </c>
      <c r="C31" s="36">
        <v>0.1</v>
      </c>
      <c r="D31" s="36">
        <v>0.1</v>
      </c>
      <c r="E31" s="36">
        <v>0.2</v>
      </c>
      <c r="F31" s="36">
        <v>0.6</v>
      </c>
      <c r="G31" s="37"/>
      <c r="H31" s="36">
        <v>1.4</v>
      </c>
      <c r="I31" s="36">
        <v>1.5</v>
      </c>
      <c r="J31" s="36">
        <v>0.9</v>
      </c>
      <c r="K31" s="36">
        <v>2.6</v>
      </c>
    </row>
    <row r="32" spans="1:11" x14ac:dyDescent="0.25">
      <c r="A32" s="76"/>
      <c r="B32" s="12" t="s">
        <v>2</v>
      </c>
      <c r="C32" s="36">
        <v>0.3</v>
      </c>
      <c r="D32" s="36">
        <v>0.1</v>
      </c>
      <c r="E32" s="36">
        <v>0.5</v>
      </c>
      <c r="F32" s="36">
        <v>1.4</v>
      </c>
      <c r="G32" s="37"/>
      <c r="H32" s="36">
        <v>1.3</v>
      </c>
      <c r="I32" s="36">
        <v>1.2</v>
      </c>
      <c r="J32" s="36">
        <v>1.1000000000000001</v>
      </c>
      <c r="K32" s="36">
        <v>3.4</v>
      </c>
    </row>
    <row r="33" spans="1:11" x14ac:dyDescent="0.25">
      <c r="A33" s="63"/>
      <c r="B33" s="12" t="s">
        <v>3</v>
      </c>
      <c r="C33" s="36">
        <v>0</v>
      </c>
      <c r="D33" s="36">
        <v>-0.4</v>
      </c>
      <c r="E33" s="36">
        <v>0.7</v>
      </c>
      <c r="F33" s="36">
        <v>0.9</v>
      </c>
      <c r="G33" s="37"/>
      <c r="H33" s="36">
        <v>0.8</v>
      </c>
      <c r="I33" s="36">
        <v>0.5</v>
      </c>
      <c r="J33" s="36">
        <v>1.3</v>
      </c>
      <c r="K33" s="36">
        <v>4</v>
      </c>
    </row>
    <row r="34" spans="1:11" s="20" customFormat="1" ht="13.5" customHeight="1" x14ac:dyDescent="0.25">
      <c r="A34" s="77">
        <v>2017</v>
      </c>
      <c r="B34" s="12" t="s">
        <v>0</v>
      </c>
      <c r="C34" s="36">
        <v>1.3</v>
      </c>
      <c r="D34" s="36">
        <v>0.6</v>
      </c>
      <c r="E34" s="36">
        <v>1.2</v>
      </c>
      <c r="F34" s="36">
        <v>-1</v>
      </c>
      <c r="G34" s="37"/>
      <c r="H34" s="36">
        <v>1.6</v>
      </c>
      <c r="I34" s="36">
        <v>0.4</v>
      </c>
      <c r="J34" s="36">
        <v>2.6</v>
      </c>
      <c r="K34" s="36">
        <v>1.9</v>
      </c>
    </row>
    <row r="35" spans="1:11" x14ac:dyDescent="0.25">
      <c r="A35" s="92"/>
      <c r="B35" s="12" t="s">
        <v>1</v>
      </c>
      <c r="C35" s="36">
        <v>0.2</v>
      </c>
      <c r="D35" s="36">
        <v>0.2</v>
      </c>
      <c r="E35" s="36">
        <v>0.4</v>
      </c>
      <c r="F35" s="36">
        <v>1.9</v>
      </c>
      <c r="G35" s="37"/>
      <c r="H35" s="36">
        <v>1.7</v>
      </c>
      <c r="I35" s="36">
        <v>0.5</v>
      </c>
      <c r="J35" s="36">
        <v>2.8</v>
      </c>
      <c r="K35" s="36">
        <v>3.2</v>
      </c>
    </row>
    <row r="36" spans="1:11" x14ac:dyDescent="0.25">
      <c r="A36" s="93"/>
      <c r="B36" s="12" t="s">
        <v>2</v>
      </c>
      <c r="C36" s="36">
        <v>0.8</v>
      </c>
      <c r="D36" s="36">
        <v>0.9</v>
      </c>
      <c r="E36" s="36">
        <v>0.2</v>
      </c>
      <c r="F36" s="36">
        <v>1.3</v>
      </c>
      <c r="G36" s="37"/>
      <c r="H36" s="36">
        <v>2.2999999999999998</v>
      </c>
      <c r="I36" s="36">
        <v>1.3</v>
      </c>
      <c r="J36" s="36">
        <v>2.6</v>
      </c>
      <c r="K36" s="36">
        <v>3.1</v>
      </c>
    </row>
    <row r="37" spans="1:11" x14ac:dyDescent="0.25">
      <c r="A37" s="63"/>
      <c r="B37" s="12" t="s">
        <v>3</v>
      </c>
      <c r="C37" s="36">
        <v>0.6</v>
      </c>
      <c r="D37" s="36">
        <v>0.2</v>
      </c>
      <c r="E37" s="36">
        <v>0.5</v>
      </c>
      <c r="F37" s="36">
        <v>2.2999999999999998</v>
      </c>
      <c r="G37" s="37"/>
      <c r="H37" s="36">
        <v>2.9</v>
      </c>
      <c r="I37" s="36">
        <v>1.9</v>
      </c>
      <c r="J37" s="36">
        <v>2.4</v>
      </c>
      <c r="K37" s="36">
        <v>4.5</v>
      </c>
    </row>
    <row r="38" spans="1:11" s="20" customFormat="1" ht="13.5" customHeight="1" x14ac:dyDescent="0.25">
      <c r="A38" s="95">
        <v>2018</v>
      </c>
      <c r="B38" s="12" t="s">
        <v>0</v>
      </c>
      <c r="C38" s="36">
        <v>0.3</v>
      </c>
      <c r="D38" s="36">
        <v>-0.1</v>
      </c>
      <c r="E38" s="36">
        <v>0.9</v>
      </c>
      <c r="F38" s="36">
        <v>-2.1</v>
      </c>
      <c r="G38" s="37"/>
      <c r="H38" s="36">
        <v>1.9</v>
      </c>
      <c r="I38" s="36">
        <v>1.2</v>
      </c>
      <c r="J38" s="36">
        <v>2</v>
      </c>
      <c r="K38" s="36"/>
    </row>
    <row r="39" spans="1:11" x14ac:dyDescent="0.25">
      <c r="A39" s="118"/>
      <c r="B39" s="12" t="s">
        <v>1</v>
      </c>
      <c r="C39" s="36">
        <v>0.6</v>
      </c>
      <c r="D39" s="36">
        <v>0.5</v>
      </c>
      <c r="E39" s="36">
        <v>0.2</v>
      </c>
      <c r="F39" s="36">
        <v>1.1000000000000001</v>
      </c>
      <c r="G39" s="37"/>
      <c r="H39" s="36">
        <v>2.2999999999999998</v>
      </c>
      <c r="I39" s="36">
        <v>1.5</v>
      </c>
      <c r="J39" s="36">
        <v>1.8</v>
      </c>
      <c r="K39" s="36">
        <v>2.5</v>
      </c>
    </row>
    <row r="40" spans="1:11" x14ac:dyDescent="0.25">
      <c r="A40" s="119"/>
      <c r="B40" s="12" t="s">
        <v>2</v>
      </c>
      <c r="C40" s="36">
        <v>-0.1</v>
      </c>
      <c r="D40" s="36">
        <v>-0.4</v>
      </c>
      <c r="E40" s="36">
        <v>0.5</v>
      </c>
      <c r="F40" s="36">
        <v>0.9</v>
      </c>
      <c r="G40" s="37"/>
      <c r="H40" s="36">
        <v>1.4</v>
      </c>
      <c r="I40" s="36">
        <v>0.2</v>
      </c>
      <c r="J40" s="36">
        <v>2.1</v>
      </c>
      <c r="K40" s="36">
        <v>2.1</v>
      </c>
    </row>
    <row r="41" spans="1:11" x14ac:dyDescent="0.25">
      <c r="A41" s="63"/>
      <c r="B41" s="12" t="s">
        <v>3</v>
      </c>
      <c r="C41" s="36">
        <v>0.5</v>
      </c>
      <c r="D41" s="36">
        <v>0.2</v>
      </c>
      <c r="E41" s="36">
        <v>0.2</v>
      </c>
      <c r="F41" s="36">
        <v>-0.2</v>
      </c>
      <c r="G41" s="37"/>
      <c r="H41" s="36">
        <v>1.3</v>
      </c>
      <c r="I41" s="36">
        <v>0.2</v>
      </c>
      <c r="J41" s="36">
        <v>1.8</v>
      </c>
      <c r="K41" s="36">
        <v>-0.4</v>
      </c>
    </row>
    <row r="42" spans="1:11" s="20" customFormat="1" ht="13.5" customHeight="1" x14ac:dyDescent="0.25">
      <c r="A42" s="120">
        <v>2019</v>
      </c>
      <c r="B42" s="12" t="s">
        <v>0</v>
      </c>
      <c r="C42" s="36">
        <v>0.1</v>
      </c>
      <c r="D42" s="36">
        <v>-0.1</v>
      </c>
      <c r="E42" s="36">
        <v>-0.1</v>
      </c>
      <c r="F42" s="36">
        <v>-0.6</v>
      </c>
      <c r="G42" s="37"/>
      <c r="H42" s="36">
        <v>1</v>
      </c>
      <c r="I42" s="36">
        <v>0.2</v>
      </c>
      <c r="J42" s="36">
        <v>0.8</v>
      </c>
      <c r="K42" s="36">
        <v>1.2</v>
      </c>
    </row>
    <row r="43" spans="1:11" x14ac:dyDescent="0.25">
      <c r="A43" s="121"/>
      <c r="B43" s="12" t="s">
        <v>1</v>
      </c>
      <c r="C43" s="36">
        <v>0.4</v>
      </c>
      <c r="D43" s="36">
        <v>0.4</v>
      </c>
      <c r="E43" s="36">
        <v>0.1</v>
      </c>
      <c r="F43" s="36">
        <v>-1</v>
      </c>
      <c r="G43" s="37"/>
      <c r="H43" s="36">
        <v>0.8</v>
      </c>
      <c r="I43" s="36">
        <v>0.1</v>
      </c>
      <c r="J43" s="36">
        <v>0.7</v>
      </c>
      <c r="K43" s="36">
        <v>-0.9</v>
      </c>
    </row>
    <row r="44" spans="1:11" x14ac:dyDescent="0.25">
      <c r="A44" s="122"/>
      <c r="B44" s="12" t="s">
        <v>2</v>
      </c>
      <c r="C44" s="36">
        <v>-0.1</v>
      </c>
      <c r="D44" s="36">
        <v>-0.1</v>
      </c>
      <c r="E44" s="36">
        <v>0.8</v>
      </c>
      <c r="F44" s="36">
        <v>0.1</v>
      </c>
      <c r="G44" s="37"/>
      <c r="H44" s="36">
        <v>0.8</v>
      </c>
      <c r="I44" s="36">
        <v>0.4</v>
      </c>
      <c r="J44" s="36">
        <v>1</v>
      </c>
      <c r="K44" s="36">
        <v>-1.7</v>
      </c>
    </row>
    <row r="45" spans="1:11" x14ac:dyDescent="0.25">
      <c r="A45" s="63"/>
      <c r="B45" s="12" t="s">
        <v>3</v>
      </c>
      <c r="C45" s="36">
        <v>-0.1</v>
      </c>
      <c r="D45" s="36">
        <v>-0.4</v>
      </c>
      <c r="E45" s="36">
        <v>0</v>
      </c>
      <c r="F45" s="36">
        <v>-1.3</v>
      </c>
      <c r="G45" s="37"/>
      <c r="H45" s="36">
        <v>0.2</v>
      </c>
      <c r="I45" s="36">
        <v>-0.2</v>
      </c>
      <c r="J45" s="36">
        <v>0.7</v>
      </c>
      <c r="K45" s="36">
        <v>-2.7</v>
      </c>
    </row>
    <row r="46" spans="1:11" s="20" customFormat="1" ht="13.5" customHeight="1" x14ac:dyDescent="0.25">
      <c r="A46" s="128">
        <v>2020</v>
      </c>
      <c r="B46" s="12" t="s">
        <v>0</v>
      </c>
      <c r="C46" s="36">
        <v>-1.1000000000000001</v>
      </c>
      <c r="D46" s="36">
        <v>-1.2</v>
      </c>
      <c r="E46" s="36">
        <v>-8</v>
      </c>
      <c r="F46" s="36">
        <v>-9.9</v>
      </c>
      <c r="G46" s="37"/>
      <c r="H46" s="36">
        <v>-0.9</v>
      </c>
      <c r="I46" s="36">
        <v>-1.3</v>
      </c>
      <c r="J46" s="36">
        <v>-7.2</v>
      </c>
      <c r="K46" s="36">
        <v>-11.9</v>
      </c>
    </row>
    <row r="47" spans="1:11" x14ac:dyDescent="0.25">
      <c r="A47" s="129"/>
      <c r="B47" s="12" t="s">
        <v>1</v>
      </c>
      <c r="C47" s="36">
        <v>-4.7</v>
      </c>
      <c r="D47" s="36">
        <v>-4.5999999999999996</v>
      </c>
      <c r="E47" s="36">
        <v>-10.9</v>
      </c>
      <c r="F47" s="36">
        <v>-21.2</v>
      </c>
      <c r="G47" s="37"/>
      <c r="H47" s="36">
        <v>-5.9</v>
      </c>
      <c r="I47" s="36">
        <v>-6.2</v>
      </c>
      <c r="J47" s="36">
        <v>-17.399999999999999</v>
      </c>
      <c r="K47" s="36">
        <v>-29.9</v>
      </c>
    </row>
    <row r="48" spans="1:11" x14ac:dyDescent="0.25">
      <c r="A48" s="131"/>
      <c r="B48" s="12" t="s">
        <v>2</v>
      </c>
      <c r="C48" s="36">
        <v>5.0999999999999996</v>
      </c>
      <c r="D48" s="36">
        <v>5.4</v>
      </c>
      <c r="E48" s="36">
        <v>13.5</v>
      </c>
      <c r="F48" s="36">
        <v>47.2</v>
      </c>
      <c r="G48" s="37"/>
      <c r="H48" s="36">
        <v>-1</v>
      </c>
      <c r="I48" s="36">
        <v>-1</v>
      </c>
      <c r="J48" s="36">
        <v>-7</v>
      </c>
      <c r="K48" s="36">
        <v>3.2</v>
      </c>
    </row>
    <row r="49" spans="1:14" x14ac:dyDescent="0.25">
      <c r="A49" s="63"/>
      <c r="B49" s="12" t="s">
        <v>3</v>
      </c>
      <c r="C49" s="36">
        <v>-0.3</v>
      </c>
      <c r="D49" s="36">
        <v>-0.5</v>
      </c>
      <c r="E49" s="36">
        <v>-2.8</v>
      </c>
      <c r="F49" s="36">
        <v>1.8</v>
      </c>
      <c r="G49" s="37"/>
      <c r="H49" s="36">
        <v>-1.2</v>
      </c>
      <c r="I49" s="36">
        <v>-1.1000000000000001</v>
      </c>
      <c r="J49" s="36">
        <v>-9.6</v>
      </c>
      <c r="K49" s="36">
        <v>6.4</v>
      </c>
    </row>
    <row r="50" spans="1:14" s="20" customFormat="1" ht="13.5" customHeight="1" x14ac:dyDescent="0.25">
      <c r="A50" s="135">
        <v>2021</v>
      </c>
      <c r="B50" s="12" t="s">
        <v>0</v>
      </c>
      <c r="C50" s="36">
        <v>0.1</v>
      </c>
      <c r="D50" s="36">
        <v>-0.4</v>
      </c>
      <c r="E50" s="36">
        <v>-1.4</v>
      </c>
      <c r="F50" s="36">
        <v>7.8</v>
      </c>
      <c r="G50" s="37"/>
      <c r="H50" s="36">
        <v>0</v>
      </c>
      <c r="I50" s="36">
        <v>-0.4</v>
      </c>
      <c r="J50" s="36">
        <v>-3.1</v>
      </c>
      <c r="K50" s="36">
        <v>27.4</v>
      </c>
    </row>
    <row r="51" spans="1:14" x14ac:dyDescent="0.25">
      <c r="A51" s="136"/>
      <c r="B51" s="12" t="s">
        <v>1</v>
      </c>
      <c r="C51" s="36">
        <v>1.5</v>
      </c>
      <c r="D51" s="36">
        <v>1.1000000000000001</v>
      </c>
      <c r="E51" s="36">
        <v>4.8</v>
      </c>
      <c r="F51" s="36">
        <v>7.5</v>
      </c>
      <c r="G51" s="37"/>
      <c r="H51" s="36">
        <v>6.4</v>
      </c>
      <c r="I51" s="36">
        <v>5.6</v>
      </c>
      <c r="J51" s="36">
        <v>13.9</v>
      </c>
      <c r="K51" s="36">
        <v>73.8</v>
      </c>
      <c r="L51" s="20"/>
      <c r="M51" s="20"/>
      <c r="N51" s="20"/>
    </row>
    <row r="52" spans="1:14" x14ac:dyDescent="0.25">
      <c r="A52" s="139"/>
      <c r="B52" s="12" t="s">
        <v>2</v>
      </c>
      <c r="C52" s="36">
        <v>2.1</v>
      </c>
      <c r="D52" s="36">
        <v>1.4</v>
      </c>
      <c r="E52" s="36">
        <v>4.8</v>
      </c>
      <c r="F52" s="36">
        <v>5.5</v>
      </c>
      <c r="G52" s="37"/>
      <c r="H52" s="36">
        <v>3.4</v>
      </c>
      <c r="I52" s="36">
        <v>1.6</v>
      </c>
      <c r="J52" s="36">
        <v>5.2</v>
      </c>
      <c r="K52" s="36">
        <v>24.5</v>
      </c>
    </row>
    <row r="53" spans="1:14" x14ac:dyDescent="0.25">
      <c r="A53" s="63"/>
      <c r="B53" s="12" t="s">
        <v>3</v>
      </c>
      <c r="C53" s="36">
        <v>0.2</v>
      </c>
      <c r="D53" s="36">
        <v>-1.1000000000000001</v>
      </c>
      <c r="E53" s="36">
        <v>1.7</v>
      </c>
      <c r="F53" s="36">
        <v>5.3</v>
      </c>
      <c r="G53" s="37"/>
      <c r="H53" s="36">
        <v>4</v>
      </c>
      <c r="I53" s="36">
        <v>1</v>
      </c>
      <c r="J53" s="36">
        <v>10.1</v>
      </c>
      <c r="K53" s="36">
        <v>28.8</v>
      </c>
    </row>
    <row r="54" spans="1:14" s="20" customFormat="1" ht="13.5" customHeight="1" x14ac:dyDescent="0.25">
      <c r="A54" s="141">
        <v>2022</v>
      </c>
      <c r="B54" s="12" t="s">
        <v>0</v>
      </c>
      <c r="C54" s="36">
        <v>2.1</v>
      </c>
      <c r="D54" s="36">
        <v>-0.4</v>
      </c>
      <c r="E54" s="36">
        <v>1.3</v>
      </c>
      <c r="F54" s="36">
        <v>6.5</v>
      </c>
      <c r="G54" s="37"/>
      <c r="H54" s="36">
        <v>6</v>
      </c>
      <c r="I54" s="36">
        <v>1</v>
      </c>
      <c r="J54" s="36">
        <v>13.1</v>
      </c>
      <c r="K54" s="36">
        <v>27.2</v>
      </c>
    </row>
    <row r="55" spans="1:14" x14ac:dyDescent="0.25">
      <c r="A55" s="142"/>
      <c r="B55" s="12" t="s">
        <v>1</v>
      </c>
      <c r="C55" s="36">
        <v>1.6</v>
      </c>
      <c r="D55" s="36">
        <v>0.1</v>
      </c>
      <c r="E55" s="36">
        <v>3.9</v>
      </c>
      <c r="F55" s="36">
        <v>3.1</v>
      </c>
      <c r="G55" s="37"/>
      <c r="H55" s="36">
        <v>6.1</v>
      </c>
      <c r="I55" s="36">
        <v>0</v>
      </c>
      <c r="J55" s="36">
        <v>12.2</v>
      </c>
      <c r="K55" s="36">
        <v>22.1</v>
      </c>
      <c r="L55" s="20"/>
      <c r="M55" s="20"/>
      <c r="N55" s="20"/>
    </row>
    <row r="56" spans="1:14" x14ac:dyDescent="0.25">
      <c r="A56" s="143"/>
      <c r="B56" s="12" t="s">
        <v>2</v>
      </c>
      <c r="C56" s="36">
        <v>2.1</v>
      </c>
      <c r="D56" s="36">
        <v>0.2</v>
      </c>
      <c r="E56" s="36">
        <v>4.2</v>
      </c>
      <c r="F56" s="36">
        <v>-2.1</v>
      </c>
      <c r="G56" s="37"/>
      <c r="H56" s="36">
        <v>6.1</v>
      </c>
      <c r="I56" s="36">
        <v>-1.3</v>
      </c>
      <c r="J56" s="36">
        <v>11.5</v>
      </c>
      <c r="K56" s="36">
        <v>13.3</v>
      </c>
    </row>
    <row r="57" spans="1:14" x14ac:dyDescent="0.25">
      <c r="A57" s="63"/>
      <c r="B57" s="12" t="s">
        <v>3</v>
      </c>
      <c r="C57" s="36">
        <v>1</v>
      </c>
      <c r="D57" s="36">
        <v>-3.6</v>
      </c>
      <c r="E57" s="36">
        <v>3</v>
      </c>
      <c r="F57" s="36">
        <v>0.8</v>
      </c>
      <c r="G57" s="37"/>
      <c r="H57" s="36">
        <v>6.9</v>
      </c>
      <c r="I57" s="36">
        <v>-3.8</v>
      </c>
      <c r="J57" s="36">
        <v>12.9</v>
      </c>
      <c r="K57" s="36">
        <v>8.4</v>
      </c>
    </row>
    <row r="58" spans="1:14" s="20" customFormat="1" ht="13.5" customHeight="1" x14ac:dyDescent="0.25">
      <c r="A58" s="144">
        <v>2023</v>
      </c>
      <c r="B58" s="12" t="s">
        <v>0</v>
      </c>
      <c r="C58" s="36">
        <v>3.3</v>
      </c>
      <c r="D58" s="36">
        <v>3.2</v>
      </c>
      <c r="E58" s="36">
        <v>0.6</v>
      </c>
      <c r="F58" s="36">
        <v>0.9</v>
      </c>
      <c r="G58" s="37"/>
      <c r="H58" s="36">
        <v>8.1999999999999993</v>
      </c>
      <c r="I58" s="36">
        <v>-0.3</v>
      </c>
      <c r="J58" s="36">
        <v>12.2</v>
      </c>
      <c r="K58" s="36">
        <v>2.7</v>
      </c>
    </row>
    <row r="59" spans="1:14" x14ac:dyDescent="0.25">
      <c r="A59" s="142"/>
      <c r="B59" s="19"/>
      <c r="C59" s="38"/>
      <c r="D59" s="38"/>
      <c r="E59" s="38"/>
      <c r="F59" s="38"/>
      <c r="G59" s="37"/>
      <c r="H59" s="38"/>
      <c r="I59" s="38"/>
      <c r="J59" s="38"/>
      <c r="K59" s="38"/>
      <c r="L59" s="20"/>
      <c r="M59" s="20"/>
      <c r="N59" s="20"/>
    </row>
    <row r="60" spans="1:14" ht="18" customHeight="1" x14ac:dyDescent="0.25">
      <c r="A60" s="165" t="s">
        <v>93</v>
      </c>
      <c r="B60" s="165"/>
      <c r="C60" s="165"/>
      <c r="D60" s="165"/>
      <c r="E60" s="165"/>
      <c r="F60" s="165"/>
      <c r="G60" s="165"/>
      <c r="H60" s="165"/>
      <c r="I60" s="165"/>
      <c r="J60" s="165"/>
      <c r="K60" s="165"/>
    </row>
    <row r="61" spans="1:14" ht="18" customHeight="1" x14ac:dyDescent="0.25">
      <c r="A61" s="21"/>
      <c r="B61" s="22"/>
      <c r="C61" s="23"/>
      <c r="D61" s="23"/>
      <c r="E61" s="24"/>
      <c r="F61" s="24"/>
      <c r="G61" s="24"/>
      <c r="H61" s="23"/>
      <c r="I61" s="23"/>
      <c r="J61" s="7"/>
      <c r="K61" s="7"/>
    </row>
    <row r="62" spans="1:14" ht="18" customHeight="1" x14ac:dyDescent="0.25">
      <c r="A62" s="21"/>
      <c r="B62" s="22"/>
      <c r="C62" s="23"/>
      <c r="D62" s="23"/>
      <c r="E62" s="24"/>
      <c r="F62" s="24"/>
      <c r="G62" s="24"/>
      <c r="H62" s="25"/>
      <c r="I62" s="25"/>
      <c r="J62" s="7"/>
      <c r="K62" s="7"/>
    </row>
    <row r="63" spans="1:14" x14ac:dyDescent="0.25">
      <c r="A63" s="21"/>
      <c r="B63" s="22"/>
      <c r="C63" s="23"/>
      <c r="D63" s="23"/>
      <c r="E63" s="24"/>
      <c r="F63" s="24"/>
      <c r="G63" s="39"/>
      <c r="H63" s="23"/>
      <c r="I63" s="23"/>
      <c r="J63" s="24"/>
      <c r="K63" s="24"/>
    </row>
    <row r="64" spans="1:14" x14ac:dyDescent="0.25">
      <c r="A64" s="26"/>
      <c r="B64" s="27"/>
    </row>
    <row r="65" spans="1:2" x14ac:dyDescent="0.25">
      <c r="A65" s="27"/>
      <c r="B65" s="27"/>
    </row>
    <row r="66" spans="1:2" x14ac:dyDescent="0.25">
      <c r="A66" s="27"/>
      <c r="B66" s="27"/>
    </row>
    <row r="67" spans="1:2" x14ac:dyDescent="0.25">
      <c r="A67" s="27"/>
      <c r="B67" s="27"/>
    </row>
    <row r="68" spans="1:2" x14ac:dyDescent="0.25">
      <c r="A68" s="27"/>
      <c r="B68" s="27"/>
    </row>
    <row r="69" spans="1:2" x14ac:dyDescent="0.25">
      <c r="A69" s="27"/>
      <c r="B69" s="27"/>
    </row>
    <row r="70" spans="1:2" x14ac:dyDescent="0.25">
      <c r="A70" s="32"/>
      <c r="B70" s="32"/>
    </row>
    <row r="71" spans="1:2" x14ac:dyDescent="0.25">
      <c r="A71" s="32"/>
      <c r="B71" s="32"/>
    </row>
    <row r="72" spans="1:2" x14ac:dyDescent="0.25">
      <c r="A72" s="32"/>
      <c r="B72" s="32"/>
    </row>
    <row r="73" spans="1:2" x14ac:dyDescent="0.25">
      <c r="A73" s="32"/>
      <c r="B73" s="32"/>
    </row>
    <row r="74" spans="1:2" x14ac:dyDescent="0.25">
      <c r="A74" s="32"/>
      <c r="B74" s="32"/>
    </row>
    <row r="75" spans="1:2" x14ac:dyDescent="0.25">
      <c r="A75" s="32"/>
      <c r="B75" s="32"/>
    </row>
    <row r="76" spans="1:2" x14ac:dyDescent="0.25">
      <c r="A76" s="33"/>
      <c r="B76" s="33"/>
    </row>
  </sheetData>
  <mergeCells count="15">
    <mergeCell ref="A1:K1"/>
    <mergeCell ref="A60:K60"/>
    <mergeCell ref="A6:A9"/>
    <mergeCell ref="A10:A13"/>
    <mergeCell ref="C2:K2"/>
    <mergeCell ref="C3:F3"/>
    <mergeCell ref="C4:C5"/>
    <mergeCell ref="D4:D5"/>
    <mergeCell ref="E4:E5"/>
    <mergeCell ref="F4:F5"/>
    <mergeCell ref="H3:K3"/>
    <mergeCell ref="H4:H5"/>
    <mergeCell ref="I4:I5"/>
    <mergeCell ref="J4:J5"/>
    <mergeCell ref="K4:K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showGridLines="0" view="pageBreakPreview" topLeftCell="A79" zoomScaleNormal="100" zoomScaleSheetLayoutView="100" workbookViewId="0">
      <selection activeCell="B6" sqref="A6:XFD49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3" width="10" style="7" bestFit="1" customWidth="1"/>
    <col min="14" max="16384" width="9.140625" style="7"/>
  </cols>
  <sheetData>
    <row r="1" spans="1:12" s="81" customFormat="1" ht="27" customHeight="1" x14ac:dyDescent="0.2">
      <c r="A1" s="156" t="s">
        <v>45</v>
      </c>
      <c r="B1" s="156"/>
      <c r="C1" s="156"/>
      <c r="D1" s="156"/>
      <c r="E1" s="156"/>
      <c r="F1" s="156"/>
      <c r="G1" s="156"/>
      <c r="H1" s="156"/>
      <c r="I1" s="156"/>
    </row>
    <row r="2" spans="1:12" s="10" customFormat="1" ht="30.75" customHeight="1" x14ac:dyDescent="0.25">
      <c r="A2" s="6"/>
      <c r="B2" s="6"/>
      <c r="C2" s="147" t="s">
        <v>36</v>
      </c>
      <c r="D2" s="147"/>
      <c r="E2" s="147"/>
      <c r="F2" s="147"/>
      <c r="G2" s="147"/>
      <c r="H2" s="147"/>
      <c r="I2" s="147"/>
    </row>
    <row r="3" spans="1:12" ht="21.75" customHeight="1" x14ac:dyDescent="0.25">
      <c r="A3" s="8"/>
      <c r="B3" s="8"/>
      <c r="C3" s="150" t="s">
        <v>51</v>
      </c>
      <c r="D3" s="151"/>
      <c r="E3" s="151"/>
      <c r="F3" s="151"/>
      <c r="G3" s="9"/>
      <c r="H3" s="151" t="s">
        <v>9</v>
      </c>
      <c r="I3" s="151"/>
    </row>
    <row r="4" spans="1:12" s="10" customFormat="1" ht="30" customHeight="1" x14ac:dyDescent="0.2">
      <c r="A4" s="8"/>
      <c r="B4" s="8"/>
      <c r="C4" s="148" t="s">
        <v>6</v>
      </c>
      <c r="D4" s="148" t="s">
        <v>13</v>
      </c>
      <c r="E4" s="148" t="s">
        <v>12</v>
      </c>
      <c r="F4" s="148" t="s">
        <v>7</v>
      </c>
      <c r="G4" s="71"/>
      <c r="H4" s="148" t="s">
        <v>10</v>
      </c>
      <c r="I4" s="148" t="s">
        <v>11</v>
      </c>
    </row>
    <row r="5" spans="1:12" ht="15.75" customHeight="1" x14ac:dyDescent="0.2">
      <c r="A5" s="11"/>
      <c r="B5" s="11"/>
      <c r="C5" s="149"/>
      <c r="D5" s="149"/>
      <c r="E5" s="149"/>
      <c r="F5" s="149"/>
      <c r="G5" s="75"/>
      <c r="H5" s="149"/>
      <c r="I5" s="149"/>
    </row>
    <row r="6" spans="1:12" s="20" customFormat="1" x14ac:dyDescent="0.25">
      <c r="A6" s="153">
        <v>2010</v>
      </c>
      <c r="B6" s="12" t="s">
        <v>0</v>
      </c>
      <c r="C6" s="13">
        <v>262345</v>
      </c>
      <c r="D6" s="13">
        <v>285149</v>
      </c>
      <c r="E6" s="13">
        <v>236823</v>
      </c>
      <c r="F6" s="13">
        <v>26316</v>
      </c>
      <c r="G6" s="14"/>
      <c r="H6" s="36">
        <v>10.1</v>
      </c>
      <c r="I6" s="36">
        <v>10</v>
      </c>
    </row>
    <row r="7" spans="1:12" s="20" customFormat="1" x14ac:dyDescent="0.25">
      <c r="A7" s="154"/>
      <c r="B7" s="12" t="s">
        <v>1</v>
      </c>
      <c r="C7" s="13">
        <v>281492</v>
      </c>
      <c r="D7" s="13">
        <v>301209</v>
      </c>
      <c r="E7" s="13">
        <v>243720</v>
      </c>
      <c r="F7" s="13">
        <v>30431</v>
      </c>
      <c r="G7" s="14"/>
      <c r="H7" s="36">
        <v>13.7</v>
      </c>
      <c r="I7" s="36">
        <v>10.8</v>
      </c>
    </row>
    <row r="8" spans="1:12" x14ac:dyDescent="0.25">
      <c r="A8" s="154"/>
      <c r="B8" s="12" t="s">
        <v>2</v>
      </c>
      <c r="C8" s="13">
        <v>263217</v>
      </c>
      <c r="D8" s="13">
        <v>281887</v>
      </c>
      <c r="E8" s="13">
        <v>250424</v>
      </c>
      <c r="F8" s="13">
        <v>27270</v>
      </c>
      <c r="G8" s="14"/>
      <c r="H8" s="36">
        <v>5.2</v>
      </c>
      <c r="I8" s="36">
        <v>10.3</v>
      </c>
      <c r="J8" s="41"/>
      <c r="K8" s="42"/>
      <c r="L8" s="43"/>
    </row>
    <row r="9" spans="1:12" s="20" customFormat="1" x14ac:dyDescent="0.25">
      <c r="A9" s="155"/>
      <c r="B9" s="12" t="s">
        <v>3</v>
      </c>
      <c r="C9" s="13">
        <v>289942</v>
      </c>
      <c r="D9" s="13">
        <v>307831</v>
      </c>
      <c r="E9" s="13">
        <v>247487</v>
      </c>
      <c r="F9" s="13">
        <v>29651</v>
      </c>
      <c r="G9" s="14"/>
      <c r="H9" s="36">
        <v>14.9</v>
      </c>
      <c r="I9" s="36">
        <v>10.199999999999999</v>
      </c>
    </row>
    <row r="10" spans="1:12" s="20" customFormat="1" x14ac:dyDescent="0.25">
      <c r="A10" s="153">
        <v>2011</v>
      </c>
      <c r="B10" s="12" t="s">
        <v>0</v>
      </c>
      <c r="C10" s="13">
        <v>269263</v>
      </c>
      <c r="D10" s="13">
        <v>285454</v>
      </c>
      <c r="E10" s="13">
        <v>245365</v>
      </c>
      <c r="F10" s="13">
        <v>26892</v>
      </c>
      <c r="G10" s="14"/>
      <c r="H10" s="36">
        <v>9.1</v>
      </c>
      <c r="I10" s="36">
        <v>10</v>
      </c>
    </row>
    <row r="11" spans="1:12" s="20" customFormat="1" x14ac:dyDescent="0.25">
      <c r="A11" s="154"/>
      <c r="B11" s="12" t="s">
        <v>1</v>
      </c>
      <c r="C11" s="13">
        <v>289683</v>
      </c>
      <c r="D11" s="13">
        <v>300748</v>
      </c>
      <c r="E11" s="13">
        <v>253754</v>
      </c>
      <c r="F11" s="13">
        <v>29509</v>
      </c>
      <c r="G11" s="14"/>
      <c r="H11" s="36">
        <v>12.6</v>
      </c>
      <c r="I11" s="36">
        <v>10.199999999999999</v>
      </c>
    </row>
    <row r="12" spans="1:12" x14ac:dyDescent="0.25">
      <c r="A12" s="154"/>
      <c r="B12" s="12" t="s">
        <v>2</v>
      </c>
      <c r="C12" s="13">
        <v>271288</v>
      </c>
      <c r="D12" s="13">
        <v>283082</v>
      </c>
      <c r="E12" s="13">
        <v>257509</v>
      </c>
      <c r="F12" s="13">
        <v>26408</v>
      </c>
      <c r="G12" s="14"/>
      <c r="H12" s="36">
        <v>5.3</v>
      </c>
      <c r="I12" s="36">
        <v>9.6999999999999993</v>
      </c>
      <c r="J12" s="41"/>
      <c r="K12" s="42"/>
      <c r="L12" s="43"/>
    </row>
    <row r="13" spans="1:12" s="20" customFormat="1" x14ac:dyDescent="0.25">
      <c r="A13" s="155"/>
      <c r="B13" s="12" t="s">
        <v>3</v>
      </c>
      <c r="C13" s="13">
        <v>295377</v>
      </c>
      <c r="D13" s="13">
        <v>303047</v>
      </c>
      <c r="E13" s="13">
        <v>251033</v>
      </c>
      <c r="F13" s="13">
        <v>28052</v>
      </c>
      <c r="G13" s="14"/>
      <c r="H13" s="36">
        <v>15.2</v>
      </c>
      <c r="I13" s="36">
        <v>9.5</v>
      </c>
    </row>
    <row r="14" spans="1:12" s="20" customFormat="1" x14ac:dyDescent="0.25">
      <c r="A14" s="153">
        <v>2012</v>
      </c>
      <c r="B14" s="12" t="s">
        <v>0</v>
      </c>
      <c r="C14" s="13">
        <v>266808</v>
      </c>
      <c r="D14" s="13">
        <v>274584</v>
      </c>
      <c r="E14" s="13">
        <v>244188</v>
      </c>
      <c r="F14" s="13">
        <v>24640</v>
      </c>
      <c r="G14" s="14"/>
      <c r="H14" s="36">
        <v>8.6999999999999993</v>
      </c>
      <c r="I14" s="36">
        <v>9.1999999999999993</v>
      </c>
    </row>
    <row r="15" spans="1:12" s="20" customFormat="1" x14ac:dyDescent="0.25">
      <c r="A15" s="154"/>
      <c r="B15" s="12" t="s">
        <v>1</v>
      </c>
      <c r="C15" s="13">
        <v>283770</v>
      </c>
      <c r="D15" s="13">
        <v>286593</v>
      </c>
      <c r="E15" s="13">
        <v>249902</v>
      </c>
      <c r="F15" s="13">
        <v>26900</v>
      </c>
      <c r="G15" s="14"/>
      <c r="H15" s="36">
        <v>12.2</v>
      </c>
      <c r="I15" s="36">
        <v>9.5</v>
      </c>
    </row>
    <row r="16" spans="1:12" s="20" customFormat="1" x14ac:dyDescent="0.25">
      <c r="A16" s="154"/>
      <c r="B16" s="12" t="s">
        <v>2</v>
      </c>
      <c r="C16" s="13">
        <v>263147</v>
      </c>
      <c r="D16" s="13">
        <v>267388</v>
      </c>
      <c r="E16" s="13">
        <v>253378</v>
      </c>
      <c r="F16" s="13">
        <v>24116</v>
      </c>
      <c r="G16" s="14"/>
      <c r="H16" s="36">
        <v>4</v>
      </c>
      <c r="I16" s="36">
        <v>9.1</v>
      </c>
    </row>
    <row r="17" spans="1:9" s="20" customFormat="1" x14ac:dyDescent="0.25">
      <c r="A17" s="155"/>
      <c r="B17" s="12" t="s">
        <v>3</v>
      </c>
      <c r="C17" s="13">
        <v>281046</v>
      </c>
      <c r="D17" s="13">
        <v>282658</v>
      </c>
      <c r="E17" s="13">
        <v>248242</v>
      </c>
      <c r="F17" s="13">
        <v>25375</v>
      </c>
      <c r="G17" s="14"/>
      <c r="H17" s="36">
        <v>11.9</v>
      </c>
      <c r="I17" s="36">
        <v>9</v>
      </c>
    </row>
    <row r="18" spans="1:9" s="20" customFormat="1" x14ac:dyDescent="0.25">
      <c r="A18" s="16">
        <v>2013</v>
      </c>
      <c r="B18" s="12" t="s">
        <v>0</v>
      </c>
      <c r="C18" s="13">
        <v>264165</v>
      </c>
      <c r="D18" s="13">
        <v>267604</v>
      </c>
      <c r="E18" s="13">
        <v>241296</v>
      </c>
      <c r="F18" s="13">
        <v>22520</v>
      </c>
      <c r="G18" s="14"/>
      <c r="H18" s="36">
        <v>8.9</v>
      </c>
      <c r="I18" s="36">
        <v>8.5</v>
      </c>
    </row>
    <row r="19" spans="1:9" s="20" customFormat="1" x14ac:dyDescent="0.25">
      <c r="A19" s="16"/>
      <c r="B19" s="12" t="s">
        <v>1</v>
      </c>
      <c r="C19" s="13">
        <v>277870</v>
      </c>
      <c r="D19" s="13">
        <v>277565</v>
      </c>
      <c r="E19" s="13">
        <v>244761</v>
      </c>
      <c r="F19" s="13">
        <v>24531</v>
      </c>
      <c r="G19" s="14"/>
      <c r="H19" s="36">
        <v>12.1</v>
      </c>
      <c r="I19" s="36">
        <v>8.8000000000000007</v>
      </c>
    </row>
    <row r="20" spans="1:9" s="20" customFormat="1" x14ac:dyDescent="0.25">
      <c r="A20" s="16"/>
      <c r="B20" s="12" t="s">
        <v>2</v>
      </c>
      <c r="C20" s="13">
        <v>270647</v>
      </c>
      <c r="D20" s="13">
        <v>271911</v>
      </c>
      <c r="E20" s="13">
        <v>250316</v>
      </c>
      <c r="F20" s="13">
        <v>22371</v>
      </c>
      <c r="G20" s="14"/>
      <c r="H20" s="36">
        <v>7.8</v>
      </c>
      <c r="I20" s="36">
        <v>8.1999999999999993</v>
      </c>
    </row>
    <row r="21" spans="1:9" s="20" customFormat="1" x14ac:dyDescent="0.25">
      <c r="A21" s="63"/>
      <c r="B21" s="12" t="s">
        <v>3</v>
      </c>
      <c r="C21" s="13">
        <v>287314</v>
      </c>
      <c r="D21" s="13">
        <v>287177</v>
      </c>
      <c r="E21" s="13">
        <v>245816</v>
      </c>
      <c r="F21" s="13">
        <v>23435</v>
      </c>
      <c r="G21" s="14"/>
      <c r="H21" s="36">
        <v>14.7</v>
      </c>
      <c r="I21" s="36">
        <v>8.1</v>
      </c>
    </row>
    <row r="22" spans="1:9" s="20" customFormat="1" x14ac:dyDescent="0.25">
      <c r="A22" s="16">
        <v>2014</v>
      </c>
      <c r="B22" s="12" t="s">
        <v>0</v>
      </c>
      <c r="C22" s="13">
        <v>266506</v>
      </c>
      <c r="D22" s="13">
        <v>268883</v>
      </c>
      <c r="E22" s="13">
        <v>241608</v>
      </c>
      <c r="F22" s="13">
        <v>20989</v>
      </c>
      <c r="G22" s="14"/>
      <c r="H22" s="36">
        <v>9.8000000000000007</v>
      </c>
      <c r="I22" s="36">
        <v>7.8</v>
      </c>
    </row>
    <row r="23" spans="1:9" s="20" customFormat="1" x14ac:dyDescent="0.25">
      <c r="A23" s="16"/>
      <c r="B23" s="12" t="s">
        <v>1</v>
      </c>
      <c r="C23" s="13">
        <v>280314</v>
      </c>
      <c r="D23" s="13">
        <v>279058</v>
      </c>
      <c r="E23" s="13">
        <v>245786</v>
      </c>
      <c r="F23" s="13">
        <v>22495</v>
      </c>
      <c r="G23" s="14"/>
      <c r="H23" s="36">
        <v>12.7</v>
      </c>
      <c r="I23" s="36">
        <v>8</v>
      </c>
    </row>
    <row r="24" spans="1:9" s="20" customFormat="1" x14ac:dyDescent="0.25">
      <c r="A24" s="16"/>
      <c r="B24" s="12" t="s">
        <v>2</v>
      </c>
      <c r="C24" s="13">
        <v>271566</v>
      </c>
      <c r="D24" s="13">
        <v>272784</v>
      </c>
      <c r="E24" s="13">
        <v>250890</v>
      </c>
      <c r="F24" s="13">
        <v>20807</v>
      </c>
      <c r="G24" s="14"/>
      <c r="H24" s="36">
        <v>8</v>
      </c>
      <c r="I24" s="36">
        <v>7.6</v>
      </c>
    </row>
    <row r="25" spans="1:9" s="20" customFormat="1" x14ac:dyDescent="0.25">
      <c r="A25" s="63"/>
      <c r="B25" s="12" t="s">
        <v>3</v>
      </c>
      <c r="C25" s="13">
        <v>288541</v>
      </c>
      <c r="D25" s="13">
        <v>287781</v>
      </c>
      <c r="E25" s="13">
        <v>248025</v>
      </c>
      <c r="F25" s="13">
        <v>22182</v>
      </c>
      <c r="G25" s="14"/>
      <c r="H25" s="36">
        <v>14.4</v>
      </c>
      <c r="I25" s="36">
        <v>7.7</v>
      </c>
    </row>
    <row r="26" spans="1:9" s="20" customFormat="1" x14ac:dyDescent="0.25">
      <c r="A26" s="16">
        <v>2015</v>
      </c>
      <c r="B26" s="12" t="s">
        <v>0</v>
      </c>
      <c r="C26" s="13">
        <v>266712</v>
      </c>
      <c r="D26" s="13">
        <v>269512</v>
      </c>
      <c r="E26" s="13">
        <v>244624</v>
      </c>
      <c r="F26" s="13">
        <v>20114</v>
      </c>
      <c r="G26" s="14"/>
      <c r="H26" s="36">
        <v>8.6</v>
      </c>
      <c r="I26" s="36">
        <v>7.5</v>
      </c>
    </row>
    <row r="27" spans="1:9" s="20" customFormat="1" x14ac:dyDescent="0.25">
      <c r="A27" s="16"/>
      <c r="B27" s="12" t="s">
        <v>1</v>
      </c>
      <c r="C27" s="13">
        <v>283942</v>
      </c>
      <c r="D27" s="13">
        <v>281946</v>
      </c>
      <c r="E27" s="13">
        <v>251298</v>
      </c>
      <c r="F27" s="13">
        <v>22056</v>
      </c>
      <c r="G27" s="14"/>
      <c r="H27" s="36">
        <v>11.8</v>
      </c>
      <c r="I27" s="36">
        <v>7.7</v>
      </c>
    </row>
    <row r="28" spans="1:9" s="20" customFormat="1" x14ac:dyDescent="0.25">
      <c r="A28" s="68"/>
      <c r="B28" s="12" t="s">
        <v>2</v>
      </c>
      <c r="C28" s="13">
        <v>274302</v>
      </c>
      <c r="D28" s="13">
        <v>275046</v>
      </c>
      <c r="E28" s="13">
        <v>256274</v>
      </c>
      <c r="F28" s="13">
        <v>20697</v>
      </c>
      <c r="G28" s="14"/>
      <c r="H28" s="36">
        <v>6.9</v>
      </c>
      <c r="I28" s="36">
        <v>7.5</v>
      </c>
    </row>
    <row r="29" spans="1:9" s="20" customFormat="1" x14ac:dyDescent="0.25">
      <c r="A29" s="63"/>
      <c r="B29" s="12" t="s">
        <v>3</v>
      </c>
      <c r="C29" s="13">
        <v>295420</v>
      </c>
      <c r="D29" s="13">
        <v>293678</v>
      </c>
      <c r="E29" s="13">
        <v>253740</v>
      </c>
      <c r="F29" s="13">
        <v>22396</v>
      </c>
      <c r="G29" s="14"/>
      <c r="H29" s="36">
        <v>14.4</v>
      </c>
      <c r="I29" s="36">
        <v>7.6</v>
      </c>
    </row>
    <row r="30" spans="1:9" s="20" customFormat="1" x14ac:dyDescent="0.25">
      <c r="A30" s="69">
        <v>2016</v>
      </c>
      <c r="B30" s="12" t="s">
        <v>0</v>
      </c>
      <c r="C30" s="13">
        <v>271517</v>
      </c>
      <c r="D30" s="13">
        <v>273886</v>
      </c>
      <c r="E30" s="13">
        <v>250390</v>
      </c>
      <c r="F30" s="13">
        <v>20701</v>
      </c>
      <c r="G30" s="14"/>
      <c r="H30" s="36">
        <v>8.1999999999999993</v>
      </c>
      <c r="I30" s="36">
        <v>7.6</v>
      </c>
    </row>
    <row r="31" spans="1:9" s="20" customFormat="1" x14ac:dyDescent="0.25">
      <c r="A31" s="72"/>
      <c r="B31" s="12" t="s">
        <v>1</v>
      </c>
      <c r="C31" s="13">
        <v>287444</v>
      </c>
      <c r="D31" s="13">
        <v>285744</v>
      </c>
      <c r="E31" s="13">
        <v>253108</v>
      </c>
      <c r="F31" s="13">
        <v>22958</v>
      </c>
      <c r="G31" s="14"/>
      <c r="H31" s="36">
        <v>12.4</v>
      </c>
      <c r="I31" s="36">
        <v>7.9</v>
      </c>
    </row>
    <row r="32" spans="1:9" s="20" customFormat="1" x14ac:dyDescent="0.25">
      <c r="A32" s="76"/>
      <c r="B32" s="12" t="s">
        <v>2</v>
      </c>
      <c r="C32" s="13">
        <v>278616</v>
      </c>
      <c r="D32" s="13">
        <v>279093</v>
      </c>
      <c r="E32" s="13">
        <v>259129</v>
      </c>
      <c r="F32" s="13">
        <v>20965</v>
      </c>
      <c r="G32" s="14"/>
      <c r="H32" s="36">
        <v>7.5</v>
      </c>
      <c r="I32" s="36">
        <v>7.5</v>
      </c>
    </row>
    <row r="33" spans="1:9" s="20" customFormat="1" x14ac:dyDescent="0.25">
      <c r="A33" s="63"/>
      <c r="B33" s="12" t="s">
        <v>3</v>
      </c>
      <c r="C33" s="13">
        <v>297255</v>
      </c>
      <c r="D33" s="13">
        <v>294677</v>
      </c>
      <c r="E33" s="13">
        <v>256951</v>
      </c>
      <c r="F33" s="13">
        <v>22977</v>
      </c>
      <c r="G33" s="14"/>
      <c r="H33" s="36">
        <v>14</v>
      </c>
      <c r="I33" s="36">
        <v>7.7</v>
      </c>
    </row>
    <row r="34" spans="1:9" s="20" customFormat="1" ht="13.5" customHeight="1" x14ac:dyDescent="0.25">
      <c r="A34" s="77">
        <v>2017</v>
      </c>
      <c r="B34" s="12" t="s">
        <v>0</v>
      </c>
      <c r="C34" s="13">
        <v>275523</v>
      </c>
      <c r="D34" s="13">
        <v>274614</v>
      </c>
      <c r="E34" s="13">
        <v>256456</v>
      </c>
      <c r="F34" s="13">
        <v>21604</v>
      </c>
      <c r="G34" s="14"/>
      <c r="H34" s="36">
        <v>7.4</v>
      </c>
      <c r="I34" s="36">
        <v>7.8</v>
      </c>
    </row>
    <row r="35" spans="1:9" s="20" customFormat="1" x14ac:dyDescent="0.25">
      <c r="A35" s="92"/>
      <c r="B35" s="12" t="s">
        <v>1</v>
      </c>
      <c r="C35" s="13">
        <v>292373</v>
      </c>
      <c r="D35" s="13">
        <v>287065</v>
      </c>
      <c r="E35" s="13">
        <v>260824</v>
      </c>
      <c r="F35" s="13">
        <v>23268</v>
      </c>
      <c r="G35" s="14"/>
      <c r="H35" s="36">
        <v>11.3</v>
      </c>
      <c r="I35" s="36">
        <v>7.9</v>
      </c>
    </row>
    <row r="36" spans="1:9" s="20" customFormat="1" x14ac:dyDescent="0.25">
      <c r="A36" s="94"/>
      <c r="B36" s="12" t="s">
        <v>2</v>
      </c>
      <c r="C36" s="13">
        <v>284587</v>
      </c>
      <c r="D36" s="13">
        <v>282233</v>
      </c>
      <c r="E36" s="13">
        <v>265623</v>
      </c>
      <c r="F36" s="13">
        <v>21345</v>
      </c>
      <c r="G36" s="14"/>
      <c r="H36" s="36">
        <v>7.2</v>
      </c>
      <c r="I36" s="36">
        <v>7.5</v>
      </c>
    </row>
    <row r="37" spans="1:9" s="20" customFormat="1" x14ac:dyDescent="0.25">
      <c r="A37" s="63"/>
      <c r="B37" s="12" t="s">
        <v>3</v>
      </c>
      <c r="C37" s="13">
        <v>305578</v>
      </c>
      <c r="D37" s="13">
        <v>300461</v>
      </c>
      <c r="E37" s="13">
        <v>263439</v>
      </c>
      <c r="F37" s="13">
        <v>23867</v>
      </c>
      <c r="G37" s="14"/>
      <c r="H37" s="36">
        <v>14.2</v>
      </c>
      <c r="I37" s="36">
        <v>7.8</v>
      </c>
    </row>
    <row r="38" spans="1:9" s="20" customFormat="1" ht="13.5" customHeight="1" x14ac:dyDescent="0.25">
      <c r="A38" s="95">
        <v>2018</v>
      </c>
      <c r="B38" s="12" t="s">
        <v>0</v>
      </c>
      <c r="C38" s="13">
        <v>279336</v>
      </c>
      <c r="D38" s="13">
        <v>276650</v>
      </c>
      <c r="E38" s="13">
        <v>260873</v>
      </c>
      <c r="F38" s="13">
        <v>22232</v>
      </c>
      <c r="G38" s="14"/>
      <c r="H38" s="36">
        <v>7.1</v>
      </c>
      <c r="I38" s="36">
        <v>7.9</v>
      </c>
    </row>
    <row r="39" spans="1:9" s="20" customFormat="1" x14ac:dyDescent="0.25">
      <c r="A39" s="118"/>
      <c r="B39" s="12" t="s">
        <v>1</v>
      </c>
      <c r="C39" s="13">
        <v>299499</v>
      </c>
      <c r="D39" s="13">
        <v>291705</v>
      </c>
      <c r="E39" s="13">
        <v>264702</v>
      </c>
      <c r="F39" s="13">
        <v>24043</v>
      </c>
      <c r="G39" s="14"/>
      <c r="H39" s="36">
        <v>12.1</v>
      </c>
      <c r="I39" s="36">
        <v>8</v>
      </c>
    </row>
    <row r="40" spans="1:9" s="20" customFormat="1" x14ac:dyDescent="0.25">
      <c r="A40" s="119"/>
      <c r="B40" s="12" t="s">
        <v>2</v>
      </c>
      <c r="C40" s="13">
        <v>289151</v>
      </c>
      <c r="D40" s="13">
        <v>283107</v>
      </c>
      <c r="E40" s="13">
        <v>271611</v>
      </c>
      <c r="F40" s="13">
        <v>21773</v>
      </c>
      <c r="G40" s="14"/>
      <c r="H40" s="36">
        <v>6.7</v>
      </c>
      <c r="I40" s="36">
        <v>7.5</v>
      </c>
    </row>
    <row r="41" spans="1:9" s="20" customFormat="1" x14ac:dyDescent="0.25">
      <c r="A41" s="63"/>
      <c r="B41" s="12" t="s">
        <v>3</v>
      </c>
      <c r="C41" s="13">
        <v>310809</v>
      </c>
      <c r="D41" s="13">
        <v>302390</v>
      </c>
      <c r="E41" s="13">
        <v>268982</v>
      </c>
      <c r="F41" s="13">
        <v>24103</v>
      </c>
      <c r="G41" s="14"/>
      <c r="H41" s="36">
        <v>14</v>
      </c>
      <c r="I41" s="36">
        <v>7.7</v>
      </c>
    </row>
    <row r="42" spans="1:9" s="20" customFormat="1" ht="13.5" customHeight="1" x14ac:dyDescent="0.25">
      <c r="A42" s="120">
        <v>2019</v>
      </c>
      <c r="B42" s="12" t="s">
        <v>0</v>
      </c>
      <c r="C42" s="13">
        <v>281356</v>
      </c>
      <c r="D42" s="13">
        <v>276582</v>
      </c>
      <c r="E42" s="13">
        <v>263753</v>
      </c>
      <c r="F42" s="13">
        <v>22470</v>
      </c>
      <c r="G42" s="14"/>
      <c r="H42" s="36">
        <v>6.8</v>
      </c>
      <c r="I42" s="36">
        <v>7.9</v>
      </c>
    </row>
    <row r="43" spans="1:9" s="20" customFormat="1" x14ac:dyDescent="0.25">
      <c r="A43" s="121"/>
      <c r="B43" s="12" t="s">
        <v>1</v>
      </c>
      <c r="C43" s="13">
        <v>303096</v>
      </c>
      <c r="D43" s="13">
        <v>293056</v>
      </c>
      <c r="E43" s="13">
        <v>267302</v>
      </c>
      <c r="F43" s="13">
        <v>23764</v>
      </c>
      <c r="G43" s="14"/>
      <c r="H43" s="36">
        <v>12.3</v>
      </c>
      <c r="I43" s="36">
        <v>7.8</v>
      </c>
    </row>
    <row r="44" spans="1:9" s="20" customFormat="1" x14ac:dyDescent="0.25">
      <c r="A44" s="122"/>
      <c r="B44" s="12" t="s">
        <v>2</v>
      </c>
      <c r="C44" s="13">
        <v>292327</v>
      </c>
      <c r="D44" s="13">
        <v>284922</v>
      </c>
      <c r="E44" s="13">
        <v>273189</v>
      </c>
      <c r="F44" s="13">
        <v>21557</v>
      </c>
      <c r="G44" s="14"/>
      <c r="H44" s="36">
        <v>7.1</v>
      </c>
      <c r="I44" s="36">
        <v>7.3</v>
      </c>
    </row>
    <row r="45" spans="1:9" s="20" customFormat="1" x14ac:dyDescent="0.25">
      <c r="A45" s="63"/>
      <c r="B45" s="12" t="s">
        <v>3</v>
      </c>
      <c r="C45" s="13">
        <v>310454</v>
      </c>
      <c r="D45" s="13">
        <v>300737</v>
      </c>
      <c r="E45" s="13">
        <v>270435</v>
      </c>
      <c r="F45" s="13">
        <v>23457</v>
      </c>
      <c r="G45" s="14"/>
      <c r="H45" s="36">
        <v>13.4</v>
      </c>
      <c r="I45" s="36">
        <v>7.5</v>
      </c>
    </row>
    <row r="46" spans="1:9" s="20" customFormat="1" ht="13.5" customHeight="1" x14ac:dyDescent="0.25">
      <c r="A46" s="128">
        <v>2020</v>
      </c>
      <c r="B46" s="12" t="s">
        <v>0</v>
      </c>
      <c r="C46" s="13">
        <v>280024</v>
      </c>
      <c r="D46" s="13">
        <v>273509</v>
      </c>
      <c r="E46" s="13">
        <v>247193</v>
      </c>
      <c r="F46" s="13">
        <v>19785</v>
      </c>
      <c r="G46" s="14"/>
      <c r="H46" s="36">
        <v>12.2</v>
      </c>
      <c r="I46" s="36">
        <v>7</v>
      </c>
    </row>
    <row r="47" spans="1:9" s="20" customFormat="1" x14ac:dyDescent="0.25">
      <c r="A47" s="129"/>
      <c r="B47" s="12" t="s">
        <v>1</v>
      </c>
      <c r="C47" s="13">
        <v>284043</v>
      </c>
      <c r="D47" s="13">
        <v>274241</v>
      </c>
      <c r="E47" s="13">
        <v>220589</v>
      </c>
      <c r="F47" s="13">
        <v>16856</v>
      </c>
      <c r="G47" s="14"/>
      <c r="H47" s="36">
        <v>22.7</v>
      </c>
      <c r="I47" s="36">
        <v>5.9</v>
      </c>
    </row>
    <row r="48" spans="1:9" s="20" customFormat="1" x14ac:dyDescent="0.25">
      <c r="A48" s="131"/>
      <c r="B48" s="12" t="s">
        <v>2</v>
      </c>
      <c r="C48" s="13">
        <v>292120</v>
      </c>
      <c r="D48" s="13">
        <v>285106</v>
      </c>
      <c r="E48" s="13">
        <v>252664</v>
      </c>
      <c r="F48" s="13">
        <v>22367</v>
      </c>
      <c r="G48" s="14"/>
      <c r="H48" s="36">
        <v>13.9</v>
      </c>
      <c r="I48" s="36">
        <v>7.6</v>
      </c>
    </row>
    <row r="49" spans="1:9" s="20" customFormat="1" x14ac:dyDescent="0.25">
      <c r="A49" s="63"/>
      <c r="B49" s="12" t="s">
        <v>3</v>
      </c>
      <c r="C49" s="13">
        <v>304803</v>
      </c>
      <c r="D49" s="13">
        <v>295535</v>
      </c>
      <c r="E49" s="13">
        <v>243494</v>
      </c>
      <c r="F49" s="13">
        <v>25135</v>
      </c>
      <c r="G49" s="14"/>
      <c r="H49" s="36">
        <v>20.5</v>
      </c>
      <c r="I49" s="36">
        <v>8.1999999999999993</v>
      </c>
    </row>
    <row r="50" spans="1:9" s="20" customFormat="1" ht="13.5" customHeight="1" x14ac:dyDescent="0.25">
      <c r="A50" s="135">
        <v>2021</v>
      </c>
      <c r="B50" s="12" t="s">
        <v>0</v>
      </c>
      <c r="C50" s="13">
        <v>283522</v>
      </c>
      <c r="D50" s="13">
        <v>275841</v>
      </c>
      <c r="E50" s="13">
        <v>236903</v>
      </c>
      <c r="F50" s="13">
        <v>25342</v>
      </c>
      <c r="G50" s="14"/>
      <c r="H50" s="36">
        <v>16.8</v>
      </c>
      <c r="I50" s="36">
        <v>8.9</v>
      </c>
    </row>
    <row r="51" spans="1:9" s="20" customFormat="1" x14ac:dyDescent="0.25">
      <c r="A51" s="136"/>
      <c r="B51" s="12" t="s">
        <v>1</v>
      </c>
      <c r="C51" s="13">
        <v>301799</v>
      </c>
      <c r="D51" s="13">
        <v>289337</v>
      </c>
      <c r="E51" s="13">
        <v>252479</v>
      </c>
      <c r="F51" s="13">
        <v>29315</v>
      </c>
      <c r="G51" s="14"/>
      <c r="H51" s="36">
        <v>16.7</v>
      </c>
      <c r="I51" s="36">
        <v>9.6999999999999993</v>
      </c>
    </row>
    <row r="52" spans="1:9" s="20" customFormat="1" x14ac:dyDescent="0.25">
      <c r="A52" s="139"/>
      <c r="B52" s="12" t="s">
        <v>2</v>
      </c>
      <c r="C52" s="13">
        <v>297760</v>
      </c>
      <c r="D52" s="13">
        <v>285440</v>
      </c>
      <c r="E52" s="13">
        <v>267054</v>
      </c>
      <c r="F52" s="13">
        <v>27823</v>
      </c>
      <c r="G52" s="14"/>
      <c r="H52" s="36">
        <v>10.7</v>
      </c>
      <c r="I52" s="36">
        <v>9.3000000000000007</v>
      </c>
    </row>
    <row r="53" spans="1:9" s="20" customFormat="1" x14ac:dyDescent="0.25">
      <c r="A53" s="63"/>
      <c r="B53" s="12" t="s">
        <v>3</v>
      </c>
      <c r="C53" s="13">
        <v>317380</v>
      </c>
      <c r="D53" s="13">
        <v>298885</v>
      </c>
      <c r="E53" s="13">
        <v>268218</v>
      </c>
      <c r="F53" s="13">
        <v>31832</v>
      </c>
      <c r="G53" s="14"/>
      <c r="H53" s="36">
        <v>15.8</v>
      </c>
      <c r="I53" s="36">
        <v>10</v>
      </c>
    </row>
    <row r="54" spans="1:9" s="20" customFormat="1" ht="13.5" customHeight="1" x14ac:dyDescent="0.25">
      <c r="A54" s="141">
        <v>2022</v>
      </c>
      <c r="B54" s="12" t="s">
        <v>0</v>
      </c>
      <c r="C54" s="13">
        <v>299846</v>
      </c>
      <c r="D54" s="13">
        <v>277591</v>
      </c>
      <c r="E54" s="13">
        <v>268924</v>
      </c>
      <c r="F54" s="13">
        <v>32581</v>
      </c>
      <c r="G54" s="14"/>
      <c r="H54" s="36">
        <v>10.6</v>
      </c>
      <c r="I54" s="36">
        <v>10.8</v>
      </c>
    </row>
    <row r="55" spans="1:9" s="20" customFormat="1" x14ac:dyDescent="0.25">
      <c r="A55" s="142"/>
      <c r="B55" s="12" t="s">
        <v>1</v>
      </c>
      <c r="C55" s="13">
        <v>319178</v>
      </c>
      <c r="D55" s="13">
        <v>287255</v>
      </c>
      <c r="E55" s="13">
        <v>282361</v>
      </c>
      <c r="F55" s="13">
        <v>35583</v>
      </c>
      <c r="G55" s="14"/>
      <c r="H55" s="36">
        <v>11.8</v>
      </c>
      <c r="I55" s="36">
        <v>11.1</v>
      </c>
    </row>
    <row r="56" spans="1:9" s="20" customFormat="1" x14ac:dyDescent="0.25">
      <c r="A56" s="143"/>
      <c r="B56" s="12" t="s">
        <v>2</v>
      </c>
      <c r="C56" s="13">
        <v>313798</v>
      </c>
      <c r="D56" s="13">
        <v>280022</v>
      </c>
      <c r="E56" s="13">
        <v>297461</v>
      </c>
      <c r="F56" s="13">
        <v>31141</v>
      </c>
      <c r="G56" s="14"/>
      <c r="H56" s="36">
        <v>5.5</v>
      </c>
      <c r="I56" s="36">
        <v>9.9</v>
      </c>
    </row>
    <row r="57" spans="1:9" s="20" customFormat="1" x14ac:dyDescent="0.25">
      <c r="A57" s="63"/>
      <c r="B57" s="12" t="s">
        <v>3</v>
      </c>
      <c r="C57" s="13">
        <v>342213</v>
      </c>
      <c r="D57" s="13">
        <v>291451</v>
      </c>
      <c r="E57" s="13">
        <v>303029</v>
      </c>
      <c r="F57" s="13">
        <v>34032</v>
      </c>
      <c r="G57" s="14"/>
      <c r="H57" s="36">
        <v>11.7</v>
      </c>
      <c r="I57" s="36">
        <v>9.9</v>
      </c>
    </row>
    <row r="58" spans="1:9" s="20" customFormat="1" ht="13.5" customHeight="1" x14ac:dyDescent="0.25">
      <c r="A58" s="144">
        <v>2023</v>
      </c>
      <c r="B58" s="12" t="s">
        <v>0</v>
      </c>
      <c r="C58" s="13">
        <v>322846</v>
      </c>
      <c r="D58" s="13">
        <v>275462</v>
      </c>
      <c r="E58" s="13">
        <v>298450</v>
      </c>
      <c r="F58" s="13">
        <v>33613</v>
      </c>
      <c r="G58" s="14"/>
      <c r="H58" s="36">
        <v>7.8</v>
      </c>
      <c r="I58" s="36">
        <v>10.4</v>
      </c>
    </row>
    <row r="59" spans="1:9" s="20" customFormat="1" x14ac:dyDescent="0.25">
      <c r="A59" s="142"/>
      <c r="B59" s="19"/>
      <c r="C59" s="44"/>
      <c r="D59" s="44"/>
      <c r="E59" s="44"/>
      <c r="F59" s="44"/>
      <c r="G59" s="132"/>
      <c r="H59" s="38"/>
      <c r="I59" s="38"/>
    </row>
    <row r="60" spans="1:9" s="57" customFormat="1" ht="13.15" customHeight="1" x14ac:dyDescent="0.15">
      <c r="A60" s="127" t="s">
        <v>94</v>
      </c>
      <c r="B60" s="127"/>
      <c r="C60" s="127"/>
      <c r="D60" s="127"/>
      <c r="E60" s="127"/>
      <c r="F60" s="127"/>
      <c r="G60" s="127"/>
      <c r="H60" s="127"/>
      <c r="I60" s="127"/>
    </row>
    <row r="61" spans="1:9" ht="18" customHeight="1" x14ac:dyDescent="0.2">
      <c r="A61" s="152" t="s">
        <v>93</v>
      </c>
      <c r="B61" s="152"/>
      <c r="C61" s="152"/>
      <c r="D61" s="152"/>
      <c r="E61" s="152"/>
      <c r="F61" s="152"/>
      <c r="G61" s="152"/>
      <c r="H61" s="152"/>
      <c r="I61" s="152"/>
    </row>
    <row r="62" spans="1:9" s="57" customFormat="1" ht="18" customHeight="1" x14ac:dyDescent="0.25">
      <c r="A62" s="126" t="s">
        <v>33</v>
      </c>
      <c r="B62" s="126"/>
      <c r="C62" s="126"/>
      <c r="D62" s="126"/>
      <c r="E62" s="24"/>
      <c r="F62" s="24"/>
      <c r="G62" s="24"/>
      <c r="H62" s="23"/>
      <c r="I62" s="23"/>
    </row>
    <row r="63" spans="1:9" ht="18" customHeight="1" x14ac:dyDescent="0.2">
      <c r="A63" s="152" t="s">
        <v>34</v>
      </c>
      <c r="B63" s="152"/>
      <c r="C63" s="152"/>
      <c r="D63" s="152"/>
      <c r="E63" s="152"/>
      <c r="F63" s="152"/>
      <c r="G63" s="152"/>
      <c r="H63" s="152"/>
      <c r="I63" s="152"/>
    </row>
    <row r="64" spans="1:9" x14ac:dyDescent="0.25">
      <c r="A64" s="26"/>
      <c r="B64" s="27"/>
      <c r="H64" s="30"/>
      <c r="I64" s="30"/>
    </row>
    <row r="65" spans="1:9" x14ac:dyDescent="0.25">
      <c r="A65" s="27"/>
      <c r="B65" s="27"/>
      <c r="H65" s="30"/>
      <c r="I65" s="30"/>
    </row>
    <row r="66" spans="1:9" x14ac:dyDescent="0.25">
      <c r="A66" s="27"/>
      <c r="B66" s="27"/>
    </row>
    <row r="67" spans="1:9" x14ac:dyDescent="0.25">
      <c r="A67" s="27"/>
      <c r="B67" s="27"/>
    </row>
    <row r="68" spans="1:9" x14ac:dyDescent="0.25">
      <c r="A68" s="27"/>
      <c r="B68" s="27"/>
      <c r="H68" s="31"/>
      <c r="I68" s="31"/>
    </row>
    <row r="69" spans="1:9" x14ac:dyDescent="0.25">
      <c r="A69" s="27"/>
      <c r="B69" s="27"/>
    </row>
    <row r="70" spans="1:9" x14ac:dyDescent="0.25">
      <c r="A70" s="32"/>
      <c r="B70" s="32"/>
    </row>
    <row r="71" spans="1:9" x14ac:dyDescent="0.25">
      <c r="A71" s="32"/>
      <c r="B71" s="32"/>
    </row>
    <row r="72" spans="1:9" x14ac:dyDescent="0.25">
      <c r="A72" s="32"/>
      <c r="B72" s="32"/>
    </row>
    <row r="73" spans="1:9" x14ac:dyDescent="0.25">
      <c r="A73" s="32"/>
      <c r="B73" s="32"/>
    </row>
    <row r="74" spans="1:9" x14ac:dyDescent="0.25">
      <c r="A74" s="32"/>
      <c r="B74" s="32"/>
    </row>
    <row r="75" spans="1:9" x14ac:dyDescent="0.25">
      <c r="A75" s="32"/>
      <c r="B75" s="32"/>
    </row>
    <row r="76" spans="1:9" x14ac:dyDescent="0.25">
      <c r="A76" s="33"/>
      <c r="B76" s="33"/>
    </row>
  </sheetData>
  <mergeCells count="15">
    <mergeCell ref="A6:A9"/>
    <mergeCell ref="A61:I61"/>
    <mergeCell ref="A63:I63"/>
    <mergeCell ref="A10:A13"/>
    <mergeCell ref="A14:A17"/>
    <mergeCell ref="A1:I1"/>
    <mergeCell ref="C2:I2"/>
    <mergeCell ref="H4:H5"/>
    <mergeCell ref="I4:I5"/>
    <mergeCell ref="C4:C5"/>
    <mergeCell ref="E4:E5"/>
    <mergeCell ref="D4:D5"/>
    <mergeCell ref="C3:F3"/>
    <mergeCell ref="H3:I3"/>
    <mergeCell ref="F4:F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8"/>
  <sheetViews>
    <sheetView zoomScaleNormal="100" zoomScaleSheetLayoutView="100" workbookViewId="0">
      <selection activeCell="D13" sqref="D13"/>
    </sheetView>
  </sheetViews>
  <sheetFormatPr defaultRowHeight="12.75" x14ac:dyDescent="0.2"/>
  <cols>
    <col min="1" max="2" width="7.42578125" style="98" customWidth="1"/>
    <col min="3" max="13" width="10.5703125" style="98" customWidth="1"/>
    <col min="14" max="234" width="9.140625" style="98"/>
    <col min="235" max="235" width="7.42578125" style="98" customWidth="1"/>
    <col min="236" max="242" width="10.140625" style="98" customWidth="1"/>
    <col min="243" max="243" width="8.42578125" style="98" customWidth="1"/>
    <col min="244" max="244" width="9.7109375" style="98" bestFit="1" customWidth="1"/>
    <col min="245" max="245" width="10.7109375" style="98" customWidth="1"/>
    <col min="246" max="246" width="11.85546875" style="98" customWidth="1"/>
    <col min="247" max="247" width="9.140625" style="98"/>
    <col min="248" max="248" width="15.42578125" style="98" bestFit="1" customWidth="1"/>
    <col min="249" max="490" width="9.140625" style="98"/>
    <col min="491" max="491" width="7.42578125" style="98" customWidth="1"/>
    <col min="492" max="498" width="10.140625" style="98" customWidth="1"/>
    <col min="499" max="499" width="8.42578125" style="98" customWidth="1"/>
    <col min="500" max="500" width="9.7109375" style="98" bestFit="1" customWidth="1"/>
    <col min="501" max="501" width="10.7109375" style="98" customWidth="1"/>
    <col min="502" max="502" width="11.85546875" style="98" customWidth="1"/>
    <col min="503" max="503" width="9.140625" style="98"/>
    <col min="504" max="504" width="15.42578125" style="98" bestFit="1" customWidth="1"/>
    <col min="505" max="746" width="9.140625" style="98"/>
    <col min="747" max="747" width="7.42578125" style="98" customWidth="1"/>
    <col min="748" max="754" width="10.140625" style="98" customWidth="1"/>
    <col min="755" max="755" width="8.42578125" style="98" customWidth="1"/>
    <col min="756" max="756" width="9.7109375" style="98" bestFit="1" customWidth="1"/>
    <col min="757" max="757" width="10.7109375" style="98" customWidth="1"/>
    <col min="758" max="758" width="11.85546875" style="98" customWidth="1"/>
    <col min="759" max="759" width="9.140625" style="98"/>
    <col min="760" max="760" width="15.42578125" style="98" bestFit="1" customWidth="1"/>
    <col min="761" max="1002" width="9.140625" style="98"/>
    <col min="1003" max="1003" width="7.42578125" style="98" customWidth="1"/>
    <col min="1004" max="1010" width="10.140625" style="98" customWidth="1"/>
    <col min="1011" max="1011" width="8.42578125" style="98" customWidth="1"/>
    <col min="1012" max="1012" width="9.7109375" style="98" bestFit="1" customWidth="1"/>
    <col min="1013" max="1013" width="10.7109375" style="98" customWidth="1"/>
    <col min="1014" max="1014" width="11.85546875" style="98" customWidth="1"/>
    <col min="1015" max="1015" width="9.140625" style="98"/>
    <col min="1016" max="1016" width="15.42578125" style="98" bestFit="1" customWidth="1"/>
    <col min="1017" max="1258" width="9.140625" style="98"/>
    <col min="1259" max="1259" width="7.42578125" style="98" customWidth="1"/>
    <col min="1260" max="1266" width="10.140625" style="98" customWidth="1"/>
    <col min="1267" max="1267" width="8.42578125" style="98" customWidth="1"/>
    <col min="1268" max="1268" width="9.7109375" style="98" bestFit="1" customWidth="1"/>
    <col min="1269" max="1269" width="10.7109375" style="98" customWidth="1"/>
    <col min="1270" max="1270" width="11.85546875" style="98" customWidth="1"/>
    <col min="1271" max="1271" width="9.140625" style="98"/>
    <col min="1272" max="1272" width="15.42578125" style="98" bestFit="1" customWidth="1"/>
    <col min="1273" max="1514" width="9.140625" style="98"/>
    <col min="1515" max="1515" width="7.42578125" style="98" customWidth="1"/>
    <col min="1516" max="1522" width="10.140625" style="98" customWidth="1"/>
    <col min="1523" max="1523" width="8.42578125" style="98" customWidth="1"/>
    <col min="1524" max="1524" width="9.7109375" style="98" bestFit="1" customWidth="1"/>
    <col min="1525" max="1525" width="10.7109375" style="98" customWidth="1"/>
    <col min="1526" max="1526" width="11.85546875" style="98" customWidth="1"/>
    <col min="1527" max="1527" width="9.140625" style="98"/>
    <col min="1528" max="1528" width="15.42578125" style="98" bestFit="1" customWidth="1"/>
    <col min="1529" max="1770" width="9.140625" style="98"/>
    <col min="1771" max="1771" width="7.42578125" style="98" customWidth="1"/>
    <col min="1772" max="1778" width="10.140625" style="98" customWidth="1"/>
    <col min="1779" max="1779" width="8.42578125" style="98" customWidth="1"/>
    <col min="1780" max="1780" width="9.7109375" style="98" bestFit="1" customWidth="1"/>
    <col min="1781" max="1781" width="10.7109375" style="98" customWidth="1"/>
    <col min="1782" max="1782" width="11.85546875" style="98" customWidth="1"/>
    <col min="1783" max="1783" width="9.140625" style="98"/>
    <col min="1784" max="1784" width="15.42578125" style="98" bestFit="1" customWidth="1"/>
    <col min="1785" max="2026" width="9.140625" style="98"/>
    <col min="2027" max="2027" width="7.42578125" style="98" customWidth="1"/>
    <col min="2028" max="2034" width="10.140625" style="98" customWidth="1"/>
    <col min="2035" max="2035" width="8.42578125" style="98" customWidth="1"/>
    <col min="2036" max="2036" width="9.7109375" style="98" bestFit="1" customWidth="1"/>
    <col min="2037" max="2037" width="10.7109375" style="98" customWidth="1"/>
    <col min="2038" max="2038" width="11.85546875" style="98" customWidth="1"/>
    <col min="2039" max="2039" width="9.140625" style="98"/>
    <col min="2040" max="2040" width="15.42578125" style="98" bestFit="1" customWidth="1"/>
    <col min="2041" max="2282" width="9.140625" style="98"/>
    <col min="2283" max="2283" width="7.42578125" style="98" customWidth="1"/>
    <col min="2284" max="2290" width="10.140625" style="98" customWidth="1"/>
    <col min="2291" max="2291" width="8.42578125" style="98" customWidth="1"/>
    <col min="2292" max="2292" width="9.7109375" style="98" bestFit="1" customWidth="1"/>
    <col min="2293" max="2293" width="10.7109375" style="98" customWidth="1"/>
    <col min="2294" max="2294" width="11.85546875" style="98" customWidth="1"/>
    <col min="2295" max="2295" width="9.140625" style="98"/>
    <col min="2296" max="2296" width="15.42578125" style="98" bestFit="1" customWidth="1"/>
    <col min="2297" max="2538" width="9.140625" style="98"/>
    <col min="2539" max="2539" width="7.42578125" style="98" customWidth="1"/>
    <col min="2540" max="2546" width="10.140625" style="98" customWidth="1"/>
    <col min="2547" max="2547" width="8.42578125" style="98" customWidth="1"/>
    <col min="2548" max="2548" width="9.7109375" style="98" bestFit="1" customWidth="1"/>
    <col min="2549" max="2549" width="10.7109375" style="98" customWidth="1"/>
    <col min="2550" max="2550" width="11.85546875" style="98" customWidth="1"/>
    <col min="2551" max="2551" width="9.140625" style="98"/>
    <col min="2552" max="2552" width="15.42578125" style="98" bestFit="1" customWidth="1"/>
    <col min="2553" max="2794" width="9.140625" style="98"/>
    <col min="2795" max="2795" width="7.42578125" style="98" customWidth="1"/>
    <col min="2796" max="2802" width="10.140625" style="98" customWidth="1"/>
    <col min="2803" max="2803" width="8.42578125" style="98" customWidth="1"/>
    <col min="2804" max="2804" width="9.7109375" style="98" bestFit="1" customWidth="1"/>
    <col min="2805" max="2805" width="10.7109375" style="98" customWidth="1"/>
    <col min="2806" max="2806" width="11.85546875" style="98" customWidth="1"/>
    <col min="2807" max="2807" width="9.140625" style="98"/>
    <col min="2808" max="2808" width="15.42578125" style="98" bestFit="1" customWidth="1"/>
    <col min="2809" max="3050" width="9.140625" style="98"/>
    <col min="3051" max="3051" width="7.42578125" style="98" customWidth="1"/>
    <col min="3052" max="3058" width="10.140625" style="98" customWidth="1"/>
    <col min="3059" max="3059" width="8.42578125" style="98" customWidth="1"/>
    <col min="3060" max="3060" width="9.7109375" style="98" bestFit="1" customWidth="1"/>
    <col min="3061" max="3061" width="10.7109375" style="98" customWidth="1"/>
    <col min="3062" max="3062" width="11.85546875" style="98" customWidth="1"/>
    <col min="3063" max="3063" width="9.140625" style="98"/>
    <col min="3064" max="3064" width="15.42578125" style="98" bestFit="1" customWidth="1"/>
    <col min="3065" max="3306" width="9.140625" style="98"/>
    <col min="3307" max="3307" width="7.42578125" style="98" customWidth="1"/>
    <col min="3308" max="3314" width="10.140625" style="98" customWidth="1"/>
    <col min="3315" max="3315" width="8.42578125" style="98" customWidth="1"/>
    <col min="3316" max="3316" width="9.7109375" style="98" bestFit="1" customWidth="1"/>
    <col min="3317" max="3317" width="10.7109375" style="98" customWidth="1"/>
    <col min="3318" max="3318" width="11.85546875" style="98" customWidth="1"/>
    <col min="3319" max="3319" width="9.140625" style="98"/>
    <col min="3320" max="3320" width="15.42578125" style="98" bestFit="1" customWidth="1"/>
    <col min="3321" max="3562" width="9.140625" style="98"/>
    <col min="3563" max="3563" width="7.42578125" style="98" customWidth="1"/>
    <col min="3564" max="3570" width="10.140625" style="98" customWidth="1"/>
    <col min="3571" max="3571" width="8.42578125" style="98" customWidth="1"/>
    <col min="3572" max="3572" width="9.7109375" style="98" bestFit="1" customWidth="1"/>
    <col min="3573" max="3573" width="10.7109375" style="98" customWidth="1"/>
    <col min="3574" max="3574" width="11.85546875" style="98" customWidth="1"/>
    <col min="3575" max="3575" width="9.140625" style="98"/>
    <col min="3576" max="3576" width="15.42578125" style="98" bestFit="1" customWidth="1"/>
    <col min="3577" max="3818" width="9.140625" style="98"/>
    <col min="3819" max="3819" width="7.42578125" style="98" customWidth="1"/>
    <col min="3820" max="3826" width="10.140625" style="98" customWidth="1"/>
    <col min="3827" max="3827" width="8.42578125" style="98" customWidth="1"/>
    <col min="3828" max="3828" width="9.7109375" style="98" bestFit="1" customWidth="1"/>
    <col min="3829" max="3829" width="10.7109375" style="98" customWidth="1"/>
    <col min="3830" max="3830" width="11.85546875" style="98" customWidth="1"/>
    <col min="3831" max="3831" width="9.140625" style="98"/>
    <col min="3832" max="3832" width="15.42578125" style="98" bestFit="1" customWidth="1"/>
    <col min="3833" max="4074" width="9.140625" style="98"/>
    <col min="4075" max="4075" width="7.42578125" style="98" customWidth="1"/>
    <col min="4076" max="4082" width="10.140625" style="98" customWidth="1"/>
    <col min="4083" max="4083" width="8.42578125" style="98" customWidth="1"/>
    <col min="4084" max="4084" width="9.7109375" style="98" bestFit="1" customWidth="1"/>
    <col min="4085" max="4085" width="10.7109375" style="98" customWidth="1"/>
    <col min="4086" max="4086" width="11.85546875" style="98" customWidth="1"/>
    <col min="4087" max="4087" width="9.140625" style="98"/>
    <col min="4088" max="4088" width="15.42578125" style="98" bestFit="1" customWidth="1"/>
    <col min="4089" max="4330" width="9.140625" style="98"/>
    <col min="4331" max="4331" width="7.42578125" style="98" customWidth="1"/>
    <col min="4332" max="4338" width="10.140625" style="98" customWidth="1"/>
    <col min="4339" max="4339" width="8.42578125" style="98" customWidth="1"/>
    <col min="4340" max="4340" width="9.7109375" style="98" bestFit="1" customWidth="1"/>
    <col min="4341" max="4341" width="10.7109375" style="98" customWidth="1"/>
    <col min="4342" max="4342" width="11.85546875" style="98" customWidth="1"/>
    <col min="4343" max="4343" width="9.140625" style="98"/>
    <col min="4344" max="4344" width="15.42578125" style="98" bestFit="1" customWidth="1"/>
    <col min="4345" max="4586" width="9.140625" style="98"/>
    <col min="4587" max="4587" width="7.42578125" style="98" customWidth="1"/>
    <col min="4588" max="4594" width="10.140625" style="98" customWidth="1"/>
    <col min="4595" max="4595" width="8.42578125" style="98" customWidth="1"/>
    <col min="4596" max="4596" width="9.7109375" style="98" bestFit="1" customWidth="1"/>
    <col min="4597" max="4597" width="10.7109375" style="98" customWidth="1"/>
    <col min="4598" max="4598" width="11.85546875" style="98" customWidth="1"/>
    <col min="4599" max="4599" width="9.140625" style="98"/>
    <col min="4600" max="4600" width="15.42578125" style="98" bestFit="1" customWidth="1"/>
    <col min="4601" max="4842" width="9.140625" style="98"/>
    <col min="4843" max="4843" width="7.42578125" style="98" customWidth="1"/>
    <col min="4844" max="4850" width="10.140625" style="98" customWidth="1"/>
    <col min="4851" max="4851" width="8.42578125" style="98" customWidth="1"/>
    <col min="4852" max="4852" width="9.7109375" style="98" bestFit="1" customWidth="1"/>
    <col min="4853" max="4853" width="10.7109375" style="98" customWidth="1"/>
    <col min="4854" max="4854" width="11.85546875" style="98" customWidth="1"/>
    <col min="4855" max="4855" width="9.140625" style="98"/>
    <col min="4856" max="4856" width="15.42578125" style="98" bestFit="1" customWidth="1"/>
    <col min="4857" max="5098" width="9.140625" style="98"/>
    <col min="5099" max="5099" width="7.42578125" style="98" customWidth="1"/>
    <col min="5100" max="5106" width="10.140625" style="98" customWidth="1"/>
    <col min="5107" max="5107" width="8.42578125" style="98" customWidth="1"/>
    <col min="5108" max="5108" width="9.7109375" style="98" bestFit="1" customWidth="1"/>
    <col min="5109" max="5109" width="10.7109375" style="98" customWidth="1"/>
    <col min="5110" max="5110" width="11.85546875" style="98" customWidth="1"/>
    <col min="5111" max="5111" width="9.140625" style="98"/>
    <col min="5112" max="5112" width="15.42578125" style="98" bestFit="1" customWidth="1"/>
    <col min="5113" max="5354" width="9.140625" style="98"/>
    <col min="5355" max="5355" width="7.42578125" style="98" customWidth="1"/>
    <col min="5356" max="5362" width="10.140625" style="98" customWidth="1"/>
    <col min="5363" max="5363" width="8.42578125" style="98" customWidth="1"/>
    <col min="5364" max="5364" width="9.7109375" style="98" bestFit="1" customWidth="1"/>
    <col min="5365" max="5365" width="10.7109375" style="98" customWidth="1"/>
    <col min="5366" max="5366" width="11.85546875" style="98" customWidth="1"/>
    <col min="5367" max="5367" width="9.140625" style="98"/>
    <col min="5368" max="5368" width="15.42578125" style="98" bestFit="1" customWidth="1"/>
    <col min="5369" max="5610" width="9.140625" style="98"/>
    <col min="5611" max="5611" width="7.42578125" style="98" customWidth="1"/>
    <col min="5612" max="5618" width="10.140625" style="98" customWidth="1"/>
    <col min="5619" max="5619" width="8.42578125" style="98" customWidth="1"/>
    <col min="5620" max="5620" width="9.7109375" style="98" bestFit="1" customWidth="1"/>
    <col min="5621" max="5621" width="10.7109375" style="98" customWidth="1"/>
    <col min="5622" max="5622" width="11.85546875" style="98" customWidth="1"/>
    <col min="5623" max="5623" width="9.140625" style="98"/>
    <col min="5624" max="5624" width="15.42578125" style="98" bestFit="1" customWidth="1"/>
    <col min="5625" max="5866" width="9.140625" style="98"/>
    <col min="5867" max="5867" width="7.42578125" style="98" customWidth="1"/>
    <col min="5868" max="5874" width="10.140625" style="98" customWidth="1"/>
    <col min="5875" max="5875" width="8.42578125" style="98" customWidth="1"/>
    <col min="5876" max="5876" width="9.7109375" style="98" bestFit="1" customWidth="1"/>
    <col min="5877" max="5877" width="10.7109375" style="98" customWidth="1"/>
    <col min="5878" max="5878" width="11.85546875" style="98" customWidth="1"/>
    <col min="5879" max="5879" width="9.140625" style="98"/>
    <col min="5880" max="5880" width="15.42578125" style="98" bestFit="1" customWidth="1"/>
    <col min="5881" max="6122" width="9.140625" style="98"/>
    <col min="6123" max="6123" width="7.42578125" style="98" customWidth="1"/>
    <col min="6124" max="6130" width="10.140625" style="98" customWidth="1"/>
    <col min="6131" max="6131" width="8.42578125" style="98" customWidth="1"/>
    <col min="6132" max="6132" width="9.7109375" style="98" bestFit="1" customWidth="1"/>
    <col min="6133" max="6133" width="10.7109375" style="98" customWidth="1"/>
    <col min="6134" max="6134" width="11.85546875" style="98" customWidth="1"/>
    <col min="6135" max="6135" width="9.140625" style="98"/>
    <col min="6136" max="6136" width="15.42578125" style="98" bestFit="1" customWidth="1"/>
    <col min="6137" max="6378" width="9.140625" style="98"/>
    <col min="6379" max="6379" width="7.42578125" style="98" customWidth="1"/>
    <col min="6380" max="6386" width="10.140625" style="98" customWidth="1"/>
    <col min="6387" max="6387" width="8.42578125" style="98" customWidth="1"/>
    <col min="6388" max="6388" width="9.7109375" style="98" bestFit="1" customWidth="1"/>
    <col min="6389" max="6389" width="10.7109375" style="98" customWidth="1"/>
    <col min="6390" max="6390" width="11.85546875" style="98" customWidth="1"/>
    <col min="6391" max="6391" width="9.140625" style="98"/>
    <col min="6392" max="6392" width="15.42578125" style="98" bestFit="1" customWidth="1"/>
    <col min="6393" max="6634" width="9.140625" style="98"/>
    <col min="6635" max="6635" width="7.42578125" style="98" customWidth="1"/>
    <col min="6636" max="6642" width="10.140625" style="98" customWidth="1"/>
    <col min="6643" max="6643" width="8.42578125" style="98" customWidth="1"/>
    <col min="6644" max="6644" width="9.7109375" style="98" bestFit="1" customWidth="1"/>
    <col min="6645" max="6645" width="10.7109375" style="98" customWidth="1"/>
    <col min="6646" max="6646" width="11.85546875" style="98" customWidth="1"/>
    <col min="6647" max="6647" width="9.140625" style="98"/>
    <col min="6648" max="6648" width="15.42578125" style="98" bestFit="1" customWidth="1"/>
    <col min="6649" max="6890" width="9.140625" style="98"/>
    <col min="6891" max="6891" width="7.42578125" style="98" customWidth="1"/>
    <col min="6892" max="6898" width="10.140625" style="98" customWidth="1"/>
    <col min="6899" max="6899" width="8.42578125" style="98" customWidth="1"/>
    <col min="6900" max="6900" width="9.7109375" style="98" bestFit="1" customWidth="1"/>
    <col min="6901" max="6901" width="10.7109375" style="98" customWidth="1"/>
    <col min="6902" max="6902" width="11.85546875" style="98" customWidth="1"/>
    <col min="6903" max="6903" width="9.140625" style="98"/>
    <col min="6904" max="6904" width="15.42578125" style="98" bestFit="1" customWidth="1"/>
    <col min="6905" max="7146" width="9.140625" style="98"/>
    <col min="7147" max="7147" width="7.42578125" style="98" customWidth="1"/>
    <col min="7148" max="7154" width="10.140625" style="98" customWidth="1"/>
    <col min="7155" max="7155" width="8.42578125" style="98" customWidth="1"/>
    <col min="7156" max="7156" width="9.7109375" style="98" bestFit="1" customWidth="1"/>
    <col min="7157" max="7157" width="10.7109375" style="98" customWidth="1"/>
    <col min="7158" max="7158" width="11.85546875" style="98" customWidth="1"/>
    <col min="7159" max="7159" width="9.140625" style="98"/>
    <col min="7160" max="7160" width="15.42578125" style="98" bestFit="1" customWidth="1"/>
    <col min="7161" max="7402" width="9.140625" style="98"/>
    <col min="7403" max="7403" width="7.42578125" style="98" customWidth="1"/>
    <col min="7404" max="7410" width="10.140625" style="98" customWidth="1"/>
    <col min="7411" max="7411" width="8.42578125" style="98" customWidth="1"/>
    <col min="7412" max="7412" width="9.7109375" style="98" bestFit="1" customWidth="1"/>
    <col min="7413" max="7413" width="10.7109375" style="98" customWidth="1"/>
    <col min="7414" max="7414" width="11.85546875" style="98" customWidth="1"/>
    <col min="7415" max="7415" width="9.140625" style="98"/>
    <col min="7416" max="7416" width="15.42578125" style="98" bestFit="1" customWidth="1"/>
    <col min="7417" max="7658" width="9.140625" style="98"/>
    <col min="7659" max="7659" width="7.42578125" style="98" customWidth="1"/>
    <col min="7660" max="7666" width="10.140625" style="98" customWidth="1"/>
    <col min="7667" max="7667" width="8.42578125" style="98" customWidth="1"/>
    <col min="7668" max="7668" width="9.7109375" style="98" bestFit="1" customWidth="1"/>
    <col min="7669" max="7669" width="10.7109375" style="98" customWidth="1"/>
    <col min="7670" max="7670" width="11.85546875" style="98" customWidth="1"/>
    <col min="7671" max="7671" width="9.140625" style="98"/>
    <col min="7672" max="7672" width="15.42578125" style="98" bestFit="1" customWidth="1"/>
    <col min="7673" max="7914" width="9.140625" style="98"/>
    <col min="7915" max="7915" width="7.42578125" style="98" customWidth="1"/>
    <col min="7916" max="7922" width="10.140625" style="98" customWidth="1"/>
    <col min="7923" max="7923" width="8.42578125" style="98" customWidth="1"/>
    <col min="7924" max="7924" width="9.7109375" style="98" bestFit="1" customWidth="1"/>
    <col min="7925" max="7925" width="10.7109375" style="98" customWidth="1"/>
    <col min="7926" max="7926" width="11.85546875" style="98" customWidth="1"/>
    <col min="7927" max="7927" width="9.140625" style="98"/>
    <col min="7928" max="7928" width="15.42578125" style="98" bestFit="1" customWidth="1"/>
    <col min="7929" max="8170" width="9.140625" style="98"/>
    <col min="8171" max="8171" width="7.42578125" style="98" customWidth="1"/>
    <col min="8172" max="8178" width="10.140625" style="98" customWidth="1"/>
    <col min="8179" max="8179" width="8.42578125" style="98" customWidth="1"/>
    <col min="8180" max="8180" width="9.7109375" style="98" bestFit="1" customWidth="1"/>
    <col min="8181" max="8181" width="10.7109375" style="98" customWidth="1"/>
    <col min="8182" max="8182" width="11.85546875" style="98" customWidth="1"/>
    <col min="8183" max="8183" width="9.140625" style="98"/>
    <col min="8184" max="8184" width="15.42578125" style="98" bestFit="1" customWidth="1"/>
    <col min="8185" max="8426" width="9.140625" style="98"/>
    <col min="8427" max="8427" width="7.42578125" style="98" customWidth="1"/>
    <col min="8428" max="8434" width="10.140625" style="98" customWidth="1"/>
    <col min="8435" max="8435" width="8.42578125" style="98" customWidth="1"/>
    <col min="8436" max="8436" width="9.7109375" style="98" bestFit="1" customWidth="1"/>
    <col min="8437" max="8437" width="10.7109375" style="98" customWidth="1"/>
    <col min="8438" max="8438" width="11.85546875" style="98" customWidth="1"/>
    <col min="8439" max="8439" width="9.140625" style="98"/>
    <col min="8440" max="8440" width="15.42578125" style="98" bestFit="1" customWidth="1"/>
    <col min="8441" max="8682" width="9.140625" style="98"/>
    <col min="8683" max="8683" width="7.42578125" style="98" customWidth="1"/>
    <col min="8684" max="8690" width="10.140625" style="98" customWidth="1"/>
    <col min="8691" max="8691" width="8.42578125" style="98" customWidth="1"/>
    <col min="8692" max="8692" width="9.7109375" style="98" bestFit="1" customWidth="1"/>
    <col min="8693" max="8693" width="10.7109375" style="98" customWidth="1"/>
    <col min="8694" max="8694" width="11.85546875" style="98" customWidth="1"/>
    <col min="8695" max="8695" width="9.140625" style="98"/>
    <col min="8696" max="8696" width="15.42578125" style="98" bestFit="1" customWidth="1"/>
    <col min="8697" max="8938" width="9.140625" style="98"/>
    <col min="8939" max="8939" width="7.42578125" style="98" customWidth="1"/>
    <col min="8940" max="8946" width="10.140625" style="98" customWidth="1"/>
    <col min="8947" max="8947" width="8.42578125" style="98" customWidth="1"/>
    <col min="8948" max="8948" width="9.7109375" style="98" bestFit="1" customWidth="1"/>
    <col min="8949" max="8949" width="10.7109375" style="98" customWidth="1"/>
    <col min="8950" max="8950" width="11.85546875" style="98" customWidth="1"/>
    <col min="8951" max="8951" width="9.140625" style="98"/>
    <col min="8952" max="8952" width="15.42578125" style="98" bestFit="1" customWidth="1"/>
    <col min="8953" max="9194" width="9.140625" style="98"/>
    <col min="9195" max="9195" width="7.42578125" style="98" customWidth="1"/>
    <col min="9196" max="9202" width="10.140625" style="98" customWidth="1"/>
    <col min="9203" max="9203" width="8.42578125" style="98" customWidth="1"/>
    <col min="9204" max="9204" width="9.7109375" style="98" bestFit="1" customWidth="1"/>
    <col min="9205" max="9205" width="10.7109375" style="98" customWidth="1"/>
    <col min="9206" max="9206" width="11.85546875" style="98" customWidth="1"/>
    <col min="9207" max="9207" width="9.140625" style="98"/>
    <col min="9208" max="9208" width="15.42578125" style="98" bestFit="1" customWidth="1"/>
    <col min="9209" max="9450" width="9.140625" style="98"/>
    <col min="9451" max="9451" width="7.42578125" style="98" customWidth="1"/>
    <col min="9452" max="9458" width="10.140625" style="98" customWidth="1"/>
    <col min="9459" max="9459" width="8.42578125" style="98" customWidth="1"/>
    <col min="9460" max="9460" width="9.7109375" style="98" bestFit="1" customWidth="1"/>
    <col min="9461" max="9461" width="10.7109375" style="98" customWidth="1"/>
    <col min="9462" max="9462" width="11.85546875" style="98" customWidth="1"/>
    <col min="9463" max="9463" width="9.140625" style="98"/>
    <col min="9464" max="9464" width="15.42578125" style="98" bestFit="1" customWidth="1"/>
    <col min="9465" max="9706" width="9.140625" style="98"/>
    <col min="9707" max="9707" width="7.42578125" style="98" customWidth="1"/>
    <col min="9708" max="9714" width="10.140625" style="98" customWidth="1"/>
    <col min="9715" max="9715" width="8.42578125" style="98" customWidth="1"/>
    <col min="9716" max="9716" width="9.7109375" style="98" bestFit="1" customWidth="1"/>
    <col min="9717" max="9717" width="10.7109375" style="98" customWidth="1"/>
    <col min="9718" max="9718" width="11.85546875" style="98" customWidth="1"/>
    <col min="9719" max="9719" width="9.140625" style="98"/>
    <col min="9720" max="9720" width="15.42578125" style="98" bestFit="1" customWidth="1"/>
    <col min="9721" max="9962" width="9.140625" style="98"/>
    <col min="9963" max="9963" width="7.42578125" style="98" customWidth="1"/>
    <col min="9964" max="9970" width="10.140625" style="98" customWidth="1"/>
    <col min="9971" max="9971" width="8.42578125" style="98" customWidth="1"/>
    <col min="9972" max="9972" width="9.7109375" style="98" bestFit="1" customWidth="1"/>
    <col min="9973" max="9973" width="10.7109375" style="98" customWidth="1"/>
    <col min="9974" max="9974" width="11.85546875" style="98" customWidth="1"/>
    <col min="9975" max="9975" width="9.140625" style="98"/>
    <col min="9976" max="9976" width="15.42578125" style="98" bestFit="1" customWidth="1"/>
    <col min="9977" max="10218" width="9.140625" style="98"/>
    <col min="10219" max="10219" width="7.42578125" style="98" customWidth="1"/>
    <col min="10220" max="10226" width="10.140625" style="98" customWidth="1"/>
    <col min="10227" max="10227" width="8.42578125" style="98" customWidth="1"/>
    <col min="10228" max="10228" width="9.7109375" style="98" bestFit="1" customWidth="1"/>
    <col min="10229" max="10229" width="10.7109375" style="98" customWidth="1"/>
    <col min="10230" max="10230" width="11.85546875" style="98" customWidth="1"/>
    <col min="10231" max="10231" width="9.140625" style="98"/>
    <col min="10232" max="10232" width="15.42578125" style="98" bestFit="1" customWidth="1"/>
    <col min="10233" max="10474" width="9.140625" style="98"/>
    <col min="10475" max="10475" width="7.42578125" style="98" customWidth="1"/>
    <col min="10476" max="10482" width="10.140625" style="98" customWidth="1"/>
    <col min="10483" max="10483" width="8.42578125" style="98" customWidth="1"/>
    <col min="10484" max="10484" width="9.7109375" style="98" bestFit="1" customWidth="1"/>
    <col min="10485" max="10485" width="10.7109375" style="98" customWidth="1"/>
    <col min="10486" max="10486" width="11.85546875" style="98" customWidth="1"/>
    <col min="10487" max="10487" width="9.140625" style="98"/>
    <col min="10488" max="10488" width="15.42578125" style="98" bestFit="1" customWidth="1"/>
    <col min="10489" max="10730" width="9.140625" style="98"/>
    <col min="10731" max="10731" width="7.42578125" style="98" customWidth="1"/>
    <col min="10732" max="10738" width="10.140625" style="98" customWidth="1"/>
    <col min="10739" max="10739" width="8.42578125" style="98" customWidth="1"/>
    <col min="10740" max="10740" width="9.7109375" style="98" bestFit="1" customWidth="1"/>
    <col min="10741" max="10741" width="10.7109375" style="98" customWidth="1"/>
    <col min="10742" max="10742" width="11.85546875" style="98" customWidth="1"/>
    <col min="10743" max="10743" width="9.140625" style="98"/>
    <col min="10744" max="10744" width="15.42578125" style="98" bestFit="1" customWidth="1"/>
    <col min="10745" max="10986" width="9.140625" style="98"/>
    <col min="10987" max="10987" width="7.42578125" style="98" customWidth="1"/>
    <col min="10988" max="10994" width="10.140625" style="98" customWidth="1"/>
    <col min="10995" max="10995" width="8.42578125" style="98" customWidth="1"/>
    <col min="10996" max="10996" width="9.7109375" style="98" bestFit="1" customWidth="1"/>
    <col min="10997" max="10997" width="10.7109375" style="98" customWidth="1"/>
    <col min="10998" max="10998" width="11.85546875" style="98" customWidth="1"/>
    <col min="10999" max="10999" width="9.140625" style="98"/>
    <col min="11000" max="11000" width="15.42578125" style="98" bestFit="1" customWidth="1"/>
    <col min="11001" max="11242" width="9.140625" style="98"/>
    <col min="11243" max="11243" width="7.42578125" style="98" customWidth="1"/>
    <col min="11244" max="11250" width="10.140625" style="98" customWidth="1"/>
    <col min="11251" max="11251" width="8.42578125" style="98" customWidth="1"/>
    <col min="11252" max="11252" width="9.7109375" style="98" bestFit="1" customWidth="1"/>
    <col min="11253" max="11253" width="10.7109375" style="98" customWidth="1"/>
    <col min="11254" max="11254" width="11.85546875" style="98" customWidth="1"/>
    <col min="11255" max="11255" width="9.140625" style="98"/>
    <col min="11256" max="11256" width="15.42578125" style="98" bestFit="1" customWidth="1"/>
    <col min="11257" max="11498" width="9.140625" style="98"/>
    <col min="11499" max="11499" width="7.42578125" style="98" customWidth="1"/>
    <col min="11500" max="11506" width="10.140625" style="98" customWidth="1"/>
    <col min="11507" max="11507" width="8.42578125" style="98" customWidth="1"/>
    <col min="11508" max="11508" width="9.7109375" style="98" bestFit="1" customWidth="1"/>
    <col min="11509" max="11509" width="10.7109375" style="98" customWidth="1"/>
    <col min="11510" max="11510" width="11.85546875" style="98" customWidth="1"/>
    <col min="11511" max="11511" width="9.140625" style="98"/>
    <col min="11512" max="11512" width="15.42578125" style="98" bestFit="1" customWidth="1"/>
    <col min="11513" max="11754" width="9.140625" style="98"/>
    <col min="11755" max="11755" width="7.42578125" style="98" customWidth="1"/>
    <col min="11756" max="11762" width="10.140625" style="98" customWidth="1"/>
    <col min="11763" max="11763" width="8.42578125" style="98" customWidth="1"/>
    <col min="11764" max="11764" width="9.7109375" style="98" bestFit="1" customWidth="1"/>
    <col min="11765" max="11765" width="10.7109375" style="98" customWidth="1"/>
    <col min="11766" max="11766" width="11.85546875" style="98" customWidth="1"/>
    <col min="11767" max="11767" width="9.140625" style="98"/>
    <col min="11768" max="11768" width="15.42578125" style="98" bestFit="1" customWidth="1"/>
    <col min="11769" max="12010" width="9.140625" style="98"/>
    <col min="12011" max="12011" width="7.42578125" style="98" customWidth="1"/>
    <col min="12012" max="12018" width="10.140625" style="98" customWidth="1"/>
    <col min="12019" max="12019" width="8.42578125" style="98" customWidth="1"/>
    <col min="12020" max="12020" width="9.7109375" style="98" bestFit="1" customWidth="1"/>
    <col min="12021" max="12021" width="10.7109375" style="98" customWidth="1"/>
    <col min="12022" max="12022" width="11.85546875" style="98" customWidth="1"/>
    <col min="12023" max="12023" width="9.140625" style="98"/>
    <col min="12024" max="12024" width="15.42578125" style="98" bestFit="1" customWidth="1"/>
    <col min="12025" max="12266" width="9.140625" style="98"/>
    <col min="12267" max="12267" width="7.42578125" style="98" customWidth="1"/>
    <col min="12268" max="12274" width="10.140625" style="98" customWidth="1"/>
    <col min="12275" max="12275" width="8.42578125" style="98" customWidth="1"/>
    <col min="12276" max="12276" width="9.7109375" style="98" bestFit="1" customWidth="1"/>
    <col min="12277" max="12277" width="10.7109375" style="98" customWidth="1"/>
    <col min="12278" max="12278" width="11.85546875" style="98" customWidth="1"/>
    <col min="12279" max="12279" width="9.140625" style="98"/>
    <col min="12280" max="12280" width="15.42578125" style="98" bestFit="1" customWidth="1"/>
    <col min="12281" max="12522" width="9.140625" style="98"/>
    <col min="12523" max="12523" width="7.42578125" style="98" customWidth="1"/>
    <col min="12524" max="12530" width="10.140625" style="98" customWidth="1"/>
    <col min="12531" max="12531" width="8.42578125" style="98" customWidth="1"/>
    <col min="12532" max="12532" width="9.7109375" style="98" bestFit="1" customWidth="1"/>
    <col min="12533" max="12533" width="10.7109375" style="98" customWidth="1"/>
    <col min="12534" max="12534" width="11.85546875" style="98" customWidth="1"/>
    <col min="12535" max="12535" width="9.140625" style="98"/>
    <col min="12536" max="12536" width="15.42578125" style="98" bestFit="1" customWidth="1"/>
    <col min="12537" max="12778" width="9.140625" style="98"/>
    <col min="12779" max="12779" width="7.42578125" style="98" customWidth="1"/>
    <col min="12780" max="12786" width="10.140625" style="98" customWidth="1"/>
    <col min="12787" max="12787" width="8.42578125" style="98" customWidth="1"/>
    <col min="12788" max="12788" width="9.7109375" style="98" bestFit="1" customWidth="1"/>
    <col min="12789" max="12789" width="10.7109375" style="98" customWidth="1"/>
    <col min="12790" max="12790" width="11.85546875" style="98" customWidth="1"/>
    <col min="12791" max="12791" width="9.140625" style="98"/>
    <col min="12792" max="12792" width="15.42578125" style="98" bestFit="1" customWidth="1"/>
    <col min="12793" max="13034" width="9.140625" style="98"/>
    <col min="13035" max="13035" width="7.42578125" style="98" customWidth="1"/>
    <col min="13036" max="13042" width="10.140625" style="98" customWidth="1"/>
    <col min="13043" max="13043" width="8.42578125" style="98" customWidth="1"/>
    <col min="13044" max="13044" width="9.7109375" style="98" bestFit="1" customWidth="1"/>
    <col min="13045" max="13045" width="10.7109375" style="98" customWidth="1"/>
    <col min="13046" max="13046" width="11.85546875" style="98" customWidth="1"/>
    <col min="13047" max="13047" width="9.140625" style="98"/>
    <col min="13048" max="13048" width="15.42578125" style="98" bestFit="1" customWidth="1"/>
    <col min="13049" max="13290" width="9.140625" style="98"/>
    <col min="13291" max="13291" width="7.42578125" style="98" customWidth="1"/>
    <col min="13292" max="13298" width="10.140625" style="98" customWidth="1"/>
    <col min="13299" max="13299" width="8.42578125" style="98" customWidth="1"/>
    <col min="13300" max="13300" width="9.7109375" style="98" bestFit="1" customWidth="1"/>
    <col min="13301" max="13301" width="10.7109375" style="98" customWidth="1"/>
    <col min="13302" max="13302" width="11.85546875" style="98" customWidth="1"/>
    <col min="13303" max="13303" width="9.140625" style="98"/>
    <col min="13304" max="13304" width="15.42578125" style="98" bestFit="1" customWidth="1"/>
    <col min="13305" max="13546" width="9.140625" style="98"/>
    <col min="13547" max="13547" width="7.42578125" style="98" customWidth="1"/>
    <col min="13548" max="13554" width="10.140625" style="98" customWidth="1"/>
    <col min="13555" max="13555" width="8.42578125" style="98" customWidth="1"/>
    <col min="13556" max="13556" width="9.7109375" style="98" bestFit="1" customWidth="1"/>
    <col min="13557" max="13557" width="10.7109375" style="98" customWidth="1"/>
    <col min="13558" max="13558" width="11.85546875" style="98" customWidth="1"/>
    <col min="13559" max="13559" width="9.140625" style="98"/>
    <col min="13560" max="13560" width="15.42578125" style="98" bestFit="1" customWidth="1"/>
    <col min="13561" max="13802" width="9.140625" style="98"/>
    <col min="13803" max="13803" width="7.42578125" style="98" customWidth="1"/>
    <col min="13804" max="13810" width="10.140625" style="98" customWidth="1"/>
    <col min="13811" max="13811" width="8.42578125" style="98" customWidth="1"/>
    <col min="13812" max="13812" width="9.7109375" style="98" bestFit="1" customWidth="1"/>
    <col min="13813" max="13813" width="10.7109375" style="98" customWidth="1"/>
    <col min="13814" max="13814" width="11.85546875" style="98" customWidth="1"/>
    <col min="13815" max="13815" width="9.140625" style="98"/>
    <col min="13816" max="13816" width="15.42578125" style="98" bestFit="1" customWidth="1"/>
    <col min="13817" max="14058" width="9.140625" style="98"/>
    <col min="14059" max="14059" width="7.42578125" style="98" customWidth="1"/>
    <col min="14060" max="14066" width="10.140625" style="98" customWidth="1"/>
    <col min="14067" max="14067" width="8.42578125" style="98" customWidth="1"/>
    <col min="14068" max="14068" width="9.7109375" style="98" bestFit="1" customWidth="1"/>
    <col min="14069" max="14069" width="10.7109375" style="98" customWidth="1"/>
    <col min="14070" max="14070" width="11.85546875" style="98" customWidth="1"/>
    <col min="14071" max="14071" width="9.140625" style="98"/>
    <col min="14072" max="14072" width="15.42578125" style="98" bestFit="1" customWidth="1"/>
    <col min="14073" max="14314" width="9.140625" style="98"/>
    <col min="14315" max="14315" width="7.42578125" style="98" customWidth="1"/>
    <col min="14316" max="14322" width="10.140625" style="98" customWidth="1"/>
    <col min="14323" max="14323" width="8.42578125" style="98" customWidth="1"/>
    <col min="14324" max="14324" width="9.7109375" style="98" bestFit="1" customWidth="1"/>
    <col min="14325" max="14325" width="10.7109375" style="98" customWidth="1"/>
    <col min="14326" max="14326" width="11.85546875" style="98" customWidth="1"/>
    <col min="14327" max="14327" width="9.140625" style="98"/>
    <col min="14328" max="14328" width="15.42578125" style="98" bestFit="1" customWidth="1"/>
    <col min="14329" max="14570" width="9.140625" style="98"/>
    <col min="14571" max="14571" width="7.42578125" style="98" customWidth="1"/>
    <col min="14572" max="14578" width="10.140625" style="98" customWidth="1"/>
    <col min="14579" max="14579" width="8.42578125" style="98" customWidth="1"/>
    <col min="14580" max="14580" width="9.7109375" style="98" bestFit="1" customWidth="1"/>
    <col min="14581" max="14581" width="10.7109375" style="98" customWidth="1"/>
    <col min="14582" max="14582" width="11.85546875" style="98" customWidth="1"/>
    <col min="14583" max="14583" width="9.140625" style="98"/>
    <col min="14584" max="14584" width="15.42578125" style="98" bestFit="1" customWidth="1"/>
    <col min="14585" max="14826" width="9.140625" style="98"/>
    <col min="14827" max="14827" width="7.42578125" style="98" customWidth="1"/>
    <col min="14828" max="14834" width="10.140625" style="98" customWidth="1"/>
    <col min="14835" max="14835" width="8.42578125" style="98" customWidth="1"/>
    <col min="14836" max="14836" width="9.7109375" style="98" bestFit="1" customWidth="1"/>
    <col min="14837" max="14837" width="10.7109375" style="98" customWidth="1"/>
    <col min="14838" max="14838" width="11.85546875" style="98" customWidth="1"/>
    <col min="14839" max="14839" width="9.140625" style="98"/>
    <col min="14840" max="14840" width="15.42578125" style="98" bestFit="1" customWidth="1"/>
    <col min="14841" max="15082" width="9.140625" style="98"/>
    <col min="15083" max="15083" width="7.42578125" style="98" customWidth="1"/>
    <col min="15084" max="15090" width="10.140625" style="98" customWidth="1"/>
    <col min="15091" max="15091" width="8.42578125" style="98" customWidth="1"/>
    <col min="15092" max="15092" width="9.7109375" style="98" bestFit="1" customWidth="1"/>
    <col min="15093" max="15093" width="10.7109375" style="98" customWidth="1"/>
    <col min="15094" max="15094" width="11.85546875" style="98" customWidth="1"/>
    <col min="15095" max="15095" width="9.140625" style="98"/>
    <col min="15096" max="15096" width="15.42578125" style="98" bestFit="1" customWidth="1"/>
    <col min="15097" max="15338" width="9.140625" style="98"/>
    <col min="15339" max="15339" width="7.42578125" style="98" customWidth="1"/>
    <col min="15340" max="15346" width="10.140625" style="98" customWidth="1"/>
    <col min="15347" max="15347" width="8.42578125" style="98" customWidth="1"/>
    <col min="15348" max="15348" width="9.7109375" style="98" bestFit="1" customWidth="1"/>
    <col min="15349" max="15349" width="10.7109375" style="98" customWidth="1"/>
    <col min="15350" max="15350" width="11.85546875" style="98" customWidth="1"/>
    <col min="15351" max="15351" width="9.140625" style="98"/>
    <col min="15352" max="15352" width="15.42578125" style="98" bestFit="1" customWidth="1"/>
    <col min="15353" max="15594" width="9.140625" style="98"/>
    <col min="15595" max="15595" width="7.42578125" style="98" customWidth="1"/>
    <col min="15596" max="15602" width="10.140625" style="98" customWidth="1"/>
    <col min="15603" max="15603" width="8.42578125" style="98" customWidth="1"/>
    <col min="15604" max="15604" width="9.7109375" style="98" bestFit="1" customWidth="1"/>
    <col min="15605" max="15605" width="10.7109375" style="98" customWidth="1"/>
    <col min="15606" max="15606" width="11.85546875" style="98" customWidth="1"/>
    <col min="15607" max="15607" width="9.140625" style="98"/>
    <col min="15608" max="15608" width="15.42578125" style="98" bestFit="1" customWidth="1"/>
    <col min="15609" max="15850" width="9.140625" style="98"/>
    <col min="15851" max="15851" width="7.42578125" style="98" customWidth="1"/>
    <col min="15852" max="15858" width="10.140625" style="98" customWidth="1"/>
    <col min="15859" max="15859" width="8.42578125" style="98" customWidth="1"/>
    <col min="15860" max="15860" width="9.7109375" style="98" bestFit="1" customWidth="1"/>
    <col min="15861" max="15861" width="10.7109375" style="98" customWidth="1"/>
    <col min="15862" max="15862" width="11.85546875" style="98" customWidth="1"/>
    <col min="15863" max="15863" width="9.140625" style="98"/>
    <col min="15864" max="15864" width="15.42578125" style="98" bestFit="1" customWidth="1"/>
    <col min="15865" max="16106" width="9.140625" style="98"/>
    <col min="16107" max="16107" width="7.42578125" style="98" customWidth="1"/>
    <col min="16108" max="16114" width="10.140625" style="98" customWidth="1"/>
    <col min="16115" max="16115" width="8.42578125" style="98" customWidth="1"/>
    <col min="16116" max="16116" width="9.7109375" style="98" bestFit="1" customWidth="1"/>
    <col min="16117" max="16117" width="10.7109375" style="98" customWidth="1"/>
    <col min="16118" max="16118" width="11.85546875" style="98" customWidth="1"/>
    <col min="16119" max="16119" width="9.140625" style="98"/>
    <col min="16120" max="16120" width="15.42578125" style="98" bestFit="1" customWidth="1"/>
    <col min="16121" max="16384" width="9.140625" style="98"/>
  </cols>
  <sheetData>
    <row r="1" spans="1:32" ht="23.45" customHeight="1" x14ac:dyDescent="0.3">
      <c r="A1" s="96" t="s">
        <v>95</v>
      </c>
      <c r="B1" s="96"/>
      <c r="C1" s="96"/>
      <c r="D1" s="96"/>
      <c r="E1" s="96"/>
      <c r="F1" s="96"/>
      <c r="G1" s="96"/>
      <c r="H1" s="96"/>
      <c r="I1" s="96"/>
      <c r="J1" s="97"/>
      <c r="K1" s="97"/>
      <c r="L1" s="97"/>
      <c r="M1" s="97"/>
    </row>
    <row r="2" spans="1:32" ht="19.149999999999999" customHeight="1" x14ac:dyDescent="0.2">
      <c r="A2" s="166" t="s">
        <v>52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32" s="99" customFormat="1" ht="53.45" customHeight="1" x14ac:dyDescent="0.2">
      <c r="A3" s="133"/>
      <c r="B3" s="133"/>
      <c r="C3" s="134" t="s">
        <v>53</v>
      </c>
      <c r="D3" s="134" t="s">
        <v>55</v>
      </c>
      <c r="E3" s="134" t="s">
        <v>56</v>
      </c>
      <c r="F3" s="134" t="s">
        <v>57</v>
      </c>
      <c r="G3" s="138" t="s">
        <v>58</v>
      </c>
      <c r="H3" s="134" t="s">
        <v>54</v>
      </c>
      <c r="I3" s="138" t="s">
        <v>59</v>
      </c>
      <c r="J3" s="134" t="s">
        <v>60</v>
      </c>
      <c r="K3" s="134" t="s">
        <v>61</v>
      </c>
      <c r="L3" s="138" t="s">
        <v>62</v>
      </c>
      <c r="M3" s="138" t="s">
        <v>63</v>
      </c>
    </row>
    <row r="4" spans="1:32" s="101" customFormat="1" ht="13.5" x14ac:dyDescent="0.25">
      <c r="A4" s="153">
        <v>2010</v>
      </c>
      <c r="B4" s="12" t="s">
        <v>0</v>
      </c>
      <c r="C4" s="67">
        <v>40028</v>
      </c>
      <c r="D4" s="67">
        <v>21308</v>
      </c>
      <c r="E4" s="67">
        <v>69281</v>
      </c>
      <c r="F4" s="67">
        <v>26029</v>
      </c>
      <c r="G4" s="67">
        <v>156646</v>
      </c>
      <c r="H4" s="67">
        <v>15092</v>
      </c>
      <c r="I4" s="67">
        <v>171738</v>
      </c>
      <c r="J4" s="67">
        <v>12468</v>
      </c>
      <c r="K4" s="67">
        <v>4012</v>
      </c>
      <c r="L4" s="67">
        <v>16480</v>
      </c>
      <c r="M4" s="67">
        <v>188218</v>
      </c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</row>
    <row r="5" spans="1:32" s="101" customFormat="1" ht="13.5" x14ac:dyDescent="0.25">
      <c r="A5" s="154"/>
      <c r="B5" s="12" t="s">
        <v>1</v>
      </c>
      <c r="C5" s="67">
        <v>42427</v>
      </c>
      <c r="D5" s="67">
        <v>22105</v>
      </c>
      <c r="E5" s="67">
        <v>69890</v>
      </c>
      <c r="F5" s="67">
        <v>23698</v>
      </c>
      <c r="G5" s="67">
        <v>158119</v>
      </c>
      <c r="H5" s="67">
        <v>18875</v>
      </c>
      <c r="I5" s="67">
        <v>176994</v>
      </c>
      <c r="J5" s="67">
        <v>13024</v>
      </c>
      <c r="K5" s="67">
        <v>4468</v>
      </c>
      <c r="L5" s="67">
        <v>17491</v>
      </c>
      <c r="M5" s="67">
        <v>194485</v>
      </c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</row>
    <row r="6" spans="1:32" s="101" customFormat="1" ht="13.5" x14ac:dyDescent="0.25">
      <c r="A6" s="154"/>
      <c r="B6" s="12" t="s">
        <v>2</v>
      </c>
      <c r="C6" s="67">
        <v>39488</v>
      </c>
      <c r="D6" s="67">
        <v>21666</v>
      </c>
      <c r="E6" s="67">
        <v>69801</v>
      </c>
      <c r="F6" s="67">
        <v>24888</v>
      </c>
      <c r="G6" s="67">
        <v>155842</v>
      </c>
      <c r="H6" s="67">
        <v>15897</v>
      </c>
      <c r="I6" s="67">
        <v>171740</v>
      </c>
      <c r="J6" s="67">
        <v>12382</v>
      </c>
      <c r="K6" s="67">
        <v>3858</v>
      </c>
      <c r="L6" s="67">
        <v>16240</v>
      </c>
      <c r="M6" s="67">
        <v>187980</v>
      </c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</row>
    <row r="7" spans="1:32" s="101" customFormat="1" ht="13.5" x14ac:dyDescent="0.25">
      <c r="A7" s="155"/>
      <c r="B7" s="12" t="s">
        <v>3</v>
      </c>
      <c r="C7" s="67">
        <v>52359</v>
      </c>
      <c r="D7" s="67">
        <v>25467</v>
      </c>
      <c r="E7" s="67">
        <v>89724</v>
      </c>
      <c r="F7" s="67">
        <v>29894</v>
      </c>
      <c r="G7" s="67">
        <v>197443</v>
      </c>
      <c r="H7" s="67">
        <v>19062</v>
      </c>
      <c r="I7" s="67">
        <v>216504</v>
      </c>
      <c r="J7" s="67">
        <v>12068</v>
      </c>
      <c r="K7" s="67">
        <v>5220</v>
      </c>
      <c r="L7" s="67">
        <v>17288</v>
      </c>
      <c r="M7" s="67">
        <v>233793</v>
      </c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</row>
    <row r="8" spans="1:32" s="101" customFormat="1" ht="13.5" x14ac:dyDescent="0.25">
      <c r="A8" s="153">
        <v>2011</v>
      </c>
      <c r="B8" s="12" t="s">
        <v>0</v>
      </c>
      <c r="C8" s="67">
        <v>40296</v>
      </c>
      <c r="D8" s="67">
        <v>20922</v>
      </c>
      <c r="E8" s="67">
        <v>71613</v>
      </c>
      <c r="F8" s="67">
        <v>26021</v>
      </c>
      <c r="G8" s="67">
        <v>158852</v>
      </c>
      <c r="H8" s="67">
        <v>16408</v>
      </c>
      <c r="I8" s="67">
        <v>175260</v>
      </c>
      <c r="J8" s="67">
        <v>11729</v>
      </c>
      <c r="K8" s="67">
        <v>3270</v>
      </c>
      <c r="L8" s="67">
        <v>14999</v>
      </c>
      <c r="M8" s="67">
        <v>190259</v>
      </c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</row>
    <row r="9" spans="1:32" s="101" customFormat="1" ht="13.5" x14ac:dyDescent="0.25">
      <c r="A9" s="154"/>
      <c r="B9" s="12" t="s">
        <v>1</v>
      </c>
      <c r="C9" s="67">
        <v>41212</v>
      </c>
      <c r="D9" s="67">
        <v>21640</v>
      </c>
      <c r="E9" s="67">
        <v>71038</v>
      </c>
      <c r="F9" s="67">
        <v>23196</v>
      </c>
      <c r="G9" s="67">
        <v>157086</v>
      </c>
      <c r="H9" s="67">
        <v>21046</v>
      </c>
      <c r="I9" s="67">
        <v>178132</v>
      </c>
      <c r="J9" s="67">
        <v>12937</v>
      </c>
      <c r="K9" s="67">
        <v>4361</v>
      </c>
      <c r="L9" s="67">
        <v>17299</v>
      </c>
      <c r="M9" s="67">
        <v>195430</v>
      </c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</row>
    <row r="10" spans="1:32" s="101" customFormat="1" ht="13.5" x14ac:dyDescent="0.25">
      <c r="A10" s="154"/>
      <c r="B10" s="12" t="s">
        <v>2</v>
      </c>
      <c r="C10" s="67">
        <v>39220</v>
      </c>
      <c r="D10" s="67">
        <v>20874</v>
      </c>
      <c r="E10" s="67">
        <v>70681</v>
      </c>
      <c r="F10" s="67">
        <v>24255</v>
      </c>
      <c r="G10" s="67">
        <v>155031</v>
      </c>
      <c r="H10" s="67">
        <v>17081</v>
      </c>
      <c r="I10" s="67">
        <v>172112</v>
      </c>
      <c r="J10" s="67">
        <v>10599</v>
      </c>
      <c r="K10" s="67">
        <v>3178</v>
      </c>
      <c r="L10" s="67">
        <v>13776</v>
      </c>
      <c r="M10" s="67">
        <v>185888</v>
      </c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</row>
    <row r="11" spans="1:32" s="101" customFormat="1" ht="13.5" x14ac:dyDescent="0.25">
      <c r="A11" s="155"/>
      <c r="B11" s="12" t="s">
        <v>3</v>
      </c>
      <c r="C11" s="67">
        <v>50618</v>
      </c>
      <c r="D11" s="67">
        <v>27257</v>
      </c>
      <c r="E11" s="67">
        <v>91146</v>
      </c>
      <c r="F11" s="67">
        <v>29893</v>
      </c>
      <c r="G11" s="67">
        <v>198915</v>
      </c>
      <c r="H11" s="67">
        <v>22123</v>
      </c>
      <c r="I11" s="67">
        <v>221037</v>
      </c>
      <c r="J11" s="67">
        <v>12800</v>
      </c>
      <c r="K11" s="67">
        <v>5351</v>
      </c>
      <c r="L11" s="67">
        <v>18151</v>
      </c>
      <c r="M11" s="67">
        <v>239188</v>
      </c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</row>
    <row r="12" spans="1:32" s="101" customFormat="1" ht="13.5" x14ac:dyDescent="0.25">
      <c r="A12" s="153">
        <v>2012</v>
      </c>
      <c r="B12" s="12" t="s">
        <v>0</v>
      </c>
      <c r="C12" s="67">
        <v>39622</v>
      </c>
      <c r="D12" s="67">
        <v>21465</v>
      </c>
      <c r="E12" s="67">
        <v>73349</v>
      </c>
      <c r="F12" s="67">
        <v>26372</v>
      </c>
      <c r="G12" s="67">
        <v>160808</v>
      </c>
      <c r="H12" s="67">
        <v>18995</v>
      </c>
      <c r="I12" s="67">
        <v>179802</v>
      </c>
      <c r="J12" s="67">
        <v>10600</v>
      </c>
      <c r="K12" s="67">
        <v>3191</v>
      </c>
      <c r="L12" s="67">
        <v>13791</v>
      </c>
      <c r="M12" s="67">
        <v>193593</v>
      </c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</row>
    <row r="13" spans="1:32" s="101" customFormat="1" ht="13.5" x14ac:dyDescent="0.25">
      <c r="A13" s="154"/>
      <c r="B13" s="12" t="s">
        <v>1</v>
      </c>
      <c r="C13" s="67">
        <v>40494</v>
      </c>
      <c r="D13" s="67">
        <v>21848</v>
      </c>
      <c r="E13" s="67">
        <v>72826</v>
      </c>
      <c r="F13" s="67">
        <v>24177</v>
      </c>
      <c r="G13" s="67">
        <v>159345</v>
      </c>
      <c r="H13" s="67">
        <v>23489</v>
      </c>
      <c r="I13" s="67">
        <v>182834</v>
      </c>
      <c r="J13" s="67">
        <v>10214</v>
      </c>
      <c r="K13" s="67">
        <v>5487</v>
      </c>
      <c r="L13" s="67">
        <v>15701</v>
      </c>
      <c r="M13" s="67">
        <v>198535</v>
      </c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</row>
    <row r="14" spans="1:32" s="101" customFormat="1" ht="13.5" x14ac:dyDescent="0.25">
      <c r="A14" s="154"/>
      <c r="B14" s="12" t="s">
        <v>2</v>
      </c>
      <c r="C14" s="67">
        <v>38321</v>
      </c>
      <c r="D14" s="67">
        <v>21205</v>
      </c>
      <c r="E14" s="67">
        <v>72350</v>
      </c>
      <c r="F14" s="67">
        <v>24206</v>
      </c>
      <c r="G14" s="67">
        <v>156081</v>
      </c>
      <c r="H14" s="67">
        <v>18495</v>
      </c>
      <c r="I14" s="67">
        <v>174576</v>
      </c>
      <c r="J14" s="67">
        <v>9583</v>
      </c>
      <c r="K14" s="67">
        <v>5160</v>
      </c>
      <c r="L14" s="67">
        <v>14744</v>
      </c>
      <c r="M14" s="67">
        <v>189319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</row>
    <row r="15" spans="1:32" s="101" customFormat="1" ht="13.5" x14ac:dyDescent="0.25">
      <c r="A15" s="155"/>
      <c r="B15" s="12" t="s">
        <v>3</v>
      </c>
      <c r="C15" s="67">
        <v>49541</v>
      </c>
      <c r="D15" s="67">
        <v>26398</v>
      </c>
      <c r="E15" s="67">
        <v>93220</v>
      </c>
      <c r="F15" s="67">
        <v>29798</v>
      </c>
      <c r="G15" s="67">
        <v>198957</v>
      </c>
      <c r="H15" s="67">
        <v>22856</v>
      </c>
      <c r="I15" s="67">
        <v>221813</v>
      </c>
      <c r="J15" s="67">
        <v>12465</v>
      </c>
      <c r="K15" s="67">
        <v>6039</v>
      </c>
      <c r="L15" s="67">
        <v>18504</v>
      </c>
      <c r="M15" s="67">
        <v>240317</v>
      </c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</row>
    <row r="16" spans="1:32" s="101" customFormat="1" ht="13.5" x14ac:dyDescent="0.25">
      <c r="A16" s="153">
        <v>2013</v>
      </c>
      <c r="B16" s="12" t="s">
        <v>0</v>
      </c>
      <c r="C16" s="67">
        <v>39141</v>
      </c>
      <c r="D16" s="67">
        <v>21481</v>
      </c>
      <c r="E16" s="67">
        <v>75050</v>
      </c>
      <c r="F16" s="67">
        <v>27386</v>
      </c>
      <c r="G16" s="67">
        <v>163058</v>
      </c>
      <c r="H16" s="67">
        <v>17442</v>
      </c>
      <c r="I16" s="67">
        <v>180500</v>
      </c>
      <c r="J16" s="67">
        <v>9427</v>
      </c>
      <c r="K16" s="67">
        <v>3082</v>
      </c>
      <c r="L16" s="67">
        <v>12509</v>
      </c>
      <c r="M16" s="67">
        <v>193008</v>
      </c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</row>
    <row r="17" spans="1:38" s="101" customFormat="1" ht="13.5" x14ac:dyDescent="0.25">
      <c r="A17" s="154"/>
      <c r="B17" s="12" t="s">
        <v>1</v>
      </c>
      <c r="C17" s="67">
        <v>39784</v>
      </c>
      <c r="D17" s="67">
        <v>22284</v>
      </c>
      <c r="E17" s="67">
        <v>74920</v>
      </c>
      <c r="F17" s="67">
        <v>25273</v>
      </c>
      <c r="G17" s="67">
        <v>162261</v>
      </c>
      <c r="H17" s="67">
        <v>21566</v>
      </c>
      <c r="I17" s="67">
        <v>183827</v>
      </c>
      <c r="J17" s="67">
        <v>10610</v>
      </c>
      <c r="K17" s="67">
        <v>3999</v>
      </c>
      <c r="L17" s="67">
        <v>14609</v>
      </c>
      <c r="M17" s="67">
        <v>198436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</row>
    <row r="18" spans="1:38" s="101" customFormat="1" ht="13.5" x14ac:dyDescent="0.25">
      <c r="A18" s="154"/>
      <c r="B18" s="12" t="s">
        <v>2</v>
      </c>
      <c r="C18" s="67">
        <v>38106</v>
      </c>
      <c r="D18" s="67">
        <v>21446</v>
      </c>
      <c r="E18" s="67">
        <v>74418</v>
      </c>
      <c r="F18" s="67">
        <v>26000</v>
      </c>
      <c r="G18" s="67">
        <v>159969</v>
      </c>
      <c r="H18" s="67">
        <v>18239</v>
      </c>
      <c r="I18" s="67">
        <v>178208</v>
      </c>
      <c r="J18" s="67">
        <v>10254</v>
      </c>
      <c r="K18" s="67">
        <v>4397</v>
      </c>
      <c r="L18" s="67">
        <v>14651</v>
      </c>
      <c r="M18" s="67">
        <v>192859</v>
      </c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</row>
    <row r="19" spans="1:38" s="101" customFormat="1" ht="13.5" x14ac:dyDescent="0.25">
      <c r="A19" s="155"/>
      <c r="B19" s="12" t="s">
        <v>3</v>
      </c>
      <c r="C19" s="67">
        <v>49749</v>
      </c>
      <c r="D19" s="67">
        <v>26690</v>
      </c>
      <c r="E19" s="67">
        <v>95583</v>
      </c>
      <c r="F19" s="67">
        <v>29664</v>
      </c>
      <c r="G19" s="67">
        <v>201685</v>
      </c>
      <c r="H19" s="67">
        <v>20640</v>
      </c>
      <c r="I19" s="67">
        <v>222325</v>
      </c>
      <c r="J19" s="67">
        <v>10235</v>
      </c>
      <c r="K19" s="67">
        <v>4858</v>
      </c>
      <c r="L19" s="67">
        <v>15093</v>
      </c>
      <c r="M19" s="67">
        <v>237418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</row>
    <row r="20" spans="1:38" s="101" customFormat="1" ht="13.5" x14ac:dyDescent="0.25">
      <c r="A20" s="153">
        <v>2014</v>
      </c>
      <c r="B20" s="12" t="s">
        <v>0</v>
      </c>
      <c r="C20" s="67">
        <v>38806</v>
      </c>
      <c r="D20" s="67">
        <v>21436</v>
      </c>
      <c r="E20" s="67">
        <v>75182</v>
      </c>
      <c r="F20" s="67">
        <v>27717</v>
      </c>
      <c r="G20" s="67">
        <v>163140</v>
      </c>
      <c r="H20" s="67">
        <v>16909</v>
      </c>
      <c r="I20" s="67">
        <v>180049</v>
      </c>
      <c r="J20" s="67">
        <v>9207</v>
      </c>
      <c r="K20" s="67">
        <v>2774</v>
      </c>
      <c r="L20" s="67">
        <v>11981</v>
      </c>
      <c r="M20" s="67">
        <v>192030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2"/>
      <c r="AH20" s="102"/>
      <c r="AI20" s="102"/>
      <c r="AJ20" s="102"/>
      <c r="AK20" s="102"/>
      <c r="AL20" s="102"/>
    </row>
    <row r="21" spans="1:38" s="101" customFormat="1" ht="13.5" x14ac:dyDescent="0.25">
      <c r="A21" s="154"/>
      <c r="B21" s="12" t="s">
        <v>1</v>
      </c>
      <c r="C21" s="67">
        <v>39750</v>
      </c>
      <c r="D21" s="67">
        <v>21829</v>
      </c>
      <c r="E21" s="67">
        <v>76201</v>
      </c>
      <c r="F21" s="67">
        <v>26129</v>
      </c>
      <c r="G21" s="67">
        <v>163909</v>
      </c>
      <c r="H21" s="67">
        <v>21213</v>
      </c>
      <c r="I21" s="67">
        <v>185122</v>
      </c>
      <c r="J21" s="67">
        <v>9172</v>
      </c>
      <c r="K21" s="67">
        <v>6224</v>
      </c>
      <c r="L21" s="67">
        <v>15395</v>
      </c>
      <c r="M21" s="67">
        <v>200517</v>
      </c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2"/>
      <c r="AH21" s="102"/>
      <c r="AI21" s="102"/>
      <c r="AJ21" s="102"/>
      <c r="AK21" s="102"/>
      <c r="AL21" s="102"/>
    </row>
    <row r="22" spans="1:38" s="101" customFormat="1" ht="13.5" x14ac:dyDescent="0.25">
      <c r="A22" s="154"/>
      <c r="B22" s="12" t="s">
        <v>2</v>
      </c>
      <c r="C22" s="67">
        <v>37520</v>
      </c>
      <c r="D22" s="67">
        <v>21651</v>
      </c>
      <c r="E22" s="67">
        <v>77126</v>
      </c>
      <c r="F22" s="67">
        <v>24723</v>
      </c>
      <c r="G22" s="67">
        <v>161020</v>
      </c>
      <c r="H22" s="67">
        <v>16688</v>
      </c>
      <c r="I22" s="67">
        <v>177708</v>
      </c>
      <c r="J22" s="67">
        <v>8890</v>
      </c>
      <c r="K22" s="67">
        <v>5314</v>
      </c>
      <c r="L22" s="67">
        <v>14204</v>
      </c>
      <c r="M22" s="67">
        <v>191912</v>
      </c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2"/>
      <c r="AH22" s="102"/>
      <c r="AI22" s="102"/>
      <c r="AJ22" s="102"/>
      <c r="AK22" s="102"/>
      <c r="AL22" s="102"/>
    </row>
    <row r="23" spans="1:38" s="101" customFormat="1" ht="13.5" x14ac:dyDescent="0.25">
      <c r="A23" s="155"/>
      <c r="B23" s="12" t="s">
        <v>3</v>
      </c>
      <c r="C23" s="67">
        <v>49153</v>
      </c>
      <c r="D23" s="67">
        <v>26880</v>
      </c>
      <c r="E23" s="67">
        <v>98492</v>
      </c>
      <c r="F23" s="67">
        <v>32003</v>
      </c>
      <c r="G23" s="67">
        <v>206528</v>
      </c>
      <c r="H23" s="67">
        <v>19731</v>
      </c>
      <c r="I23" s="67">
        <v>226259</v>
      </c>
      <c r="J23" s="67">
        <v>10531</v>
      </c>
      <c r="K23" s="67">
        <v>6376</v>
      </c>
      <c r="L23" s="67">
        <v>16907</v>
      </c>
      <c r="M23" s="67">
        <v>243166</v>
      </c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2"/>
      <c r="AH23" s="102"/>
      <c r="AI23" s="102"/>
      <c r="AJ23" s="102"/>
      <c r="AK23" s="102"/>
      <c r="AL23" s="102"/>
    </row>
    <row r="24" spans="1:38" s="101" customFormat="1" ht="13.5" x14ac:dyDescent="0.25">
      <c r="A24" s="153">
        <v>2015</v>
      </c>
      <c r="B24" s="12" t="s">
        <v>0</v>
      </c>
      <c r="C24" s="67">
        <v>38216</v>
      </c>
      <c r="D24" s="67">
        <v>21296</v>
      </c>
      <c r="E24" s="67">
        <v>77129</v>
      </c>
      <c r="F24" s="67">
        <v>28425</v>
      </c>
      <c r="G24" s="67">
        <v>165065</v>
      </c>
      <c r="H24" s="67">
        <v>14364</v>
      </c>
      <c r="I24" s="67">
        <v>179429</v>
      </c>
      <c r="J24" s="67">
        <v>9224</v>
      </c>
      <c r="K24" s="67">
        <v>3224</v>
      </c>
      <c r="L24" s="67">
        <v>12448</v>
      </c>
      <c r="M24" s="67">
        <v>191877</v>
      </c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2"/>
      <c r="AH24" s="102"/>
      <c r="AI24" s="102"/>
      <c r="AJ24" s="102"/>
      <c r="AK24" s="102"/>
      <c r="AL24" s="102"/>
    </row>
    <row r="25" spans="1:38" s="101" customFormat="1" ht="13.5" x14ac:dyDescent="0.25">
      <c r="A25" s="154"/>
      <c r="B25" s="12" t="s">
        <v>1</v>
      </c>
      <c r="C25" s="67">
        <v>39231</v>
      </c>
      <c r="D25" s="67">
        <v>22405</v>
      </c>
      <c r="E25" s="67">
        <v>77380</v>
      </c>
      <c r="F25" s="67">
        <v>26009</v>
      </c>
      <c r="G25" s="67">
        <v>165025</v>
      </c>
      <c r="H25" s="67">
        <v>20479</v>
      </c>
      <c r="I25" s="67">
        <v>185504</v>
      </c>
      <c r="J25" s="67">
        <v>10149</v>
      </c>
      <c r="K25" s="67">
        <v>8117</v>
      </c>
      <c r="L25" s="67">
        <v>18266</v>
      </c>
      <c r="M25" s="67">
        <v>203770</v>
      </c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2"/>
      <c r="AH25" s="102"/>
      <c r="AI25" s="102"/>
      <c r="AJ25" s="102"/>
      <c r="AK25" s="102"/>
      <c r="AL25" s="102"/>
    </row>
    <row r="26" spans="1:38" s="101" customFormat="1" ht="13.5" x14ac:dyDescent="0.25">
      <c r="A26" s="154"/>
      <c r="B26" s="12" t="s">
        <v>2</v>
      </c>
      <c r="C26" s="67">
        <v>37341</v>
      </c>
      <c r="D26" s="67">
        <v>22348</v>
      </c>
      <c r="E26" s="67">
        <v>78442</v>
      </c>
      <c r="F26" s="67">
        <v>23941</v>
      </c>
      <c r="G26" s="67">
        <v>162071</v>
      </c>
      <c r="H26" s="67">
        <v>15787</v>
      </c>
      <c r="I26" s="67">
        <v>177858</v>
      </c>
      <c r="J26" s="67">
        <v>9149</v>
      </c>
      <c r="K26" s="67">
        <v>5493</v>
      </c>
      <c r="L26" s="67">
        <v>14642</v>
      </c>
      <c r="M26" s="67">
        <v>192500</v>
      </c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2"/>
      <c r="AH26" s="102"/>
      <c r="AI26" s="102"/>
      <c r="AJ26" s="102"/>
      <c r="AK26" s="102"/>
      <c r="AL26" s="102"/>
    </row>
    <row r="27" spans="1:38" s="101" customFormat="1" ht="13.5" x14ac:dyDescent="0.25">
      <c r="A27" s="155"/>
      <c r="B27" s="12" t="s">
        <v>3</v>
      </c>
      <c r="C27" s="67">
        <v>49131</v>
      </c>
      <c r="D27" s="67">
        <v>26746</v>
      </c>
      <c r="E27" s="67">
        <v>99963</v>
      </c>
      <c r="F27" s="67">
        <v>29491</v>
      </c>
      <c r="G27" s="67">
        <v>205332</v>
      </c>
      <c r="H27" s="67">
        <v>17463</v>
      </c>
      <c r="I27" s="67">
        <v>222795</v>
      </c>
      <c r="J27" s="67">
        <v>11242</v>
      </c>
      <c r="K27" s="67">
        <v>10743</v>
      </c>
      <c r="L27" s="67">
        <v>21985</v>
      </c>
      <c r="M27" s="67">
        <v>244780</v>
      </c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2"/>
      <c r="AH27" s="102"/>
      <c r="AI27" s="102"/>
      <c r="AJ27" s="102"/>
      <c r="AK27" s="102"/>
      <c r="AL27" s="102"/>
    </row>
    <row r="28" spans="1:38" s="101" customFormat="1" ht="13.5" x14ac:dyDescent="0.25">
      <c r="A28" s="153">
        <v>2016</v>
      </c>
      <c r="B28" s="12" t="s">
        <v>0</v>
      </c>
      <c r="C28" s="67">
        <v>38658</v>
      </c>
      <c r="D28" s="67">
        <v>22807</v>
      </c>
      <c r="E28" s="67">
        <v>78571</v>
      </c>
      <c r="F28" s="67">
        <v>27062</v>
      </c>
      <c r="G28" s="67">
        <v>167097</v>
      </c>
      <c r="H28" s="67">
        <v>14086</v>
      </c>
      <c r="I28" s="67">
        <v>181183</v>
      </c>
      <c r="J28" s="67">
        <v>9153</v>
      </c>
      <c r="K28" s="67">
        <v>3100</v>
      </c>
      <c r="L28" s="67">
        <v>12253</v>
      </c>
      <c r="M28" s="67">
        <v>193436</v>
      </c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2"/>
      <c r="AH28" s="102"/>
      <c r="AI28" s="102"/>
      <c r="AJ28" s="102"/>
      <c r="AK28" s="102"/>
      <c r="AL28" s="102"/>
    </row>
    <row r="29" spans="1:38" s="101" customFormat="1" ht="13.5" x14ac:dyDescent="0.25">
      <c r="A29" s="154"/>
      <c r="B29" s="12" t="s">
        <v>1</v>
      </c>
      <c r="C29" s="67">
        <v>40149</v>
      </c>
      <c r="D29" s="67">
        <v>23753</v>
      </c>
      <c r="E29" s="67">
        <v>78454</v>
      </c>
      <c r="F29" s="67">
        <v>25443</v>
      </c>
      <c r="G29" s="67">
        <v>167799</v>
      </c>
      <c r="H29" s="67">
        <v>19161</v>
      </c>
      <c r="I29" s="67">
        <v>186960</v>
      </c>
      <c r="J29" s="67">
        <v>9621</v>
      </c>
      <c r="K29" s="67">
        <v>4780</v>
      </c>
      <c r="L29" s="67">
        <v>14401</v>
      </c>
      <c r="M29" s="67">
        <v>201361</v>
      </c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2"/>
      <c r="AH29" s="102"/>
      <c r="AI29" s="102"/>
      <c r="AJ29" s="102"/>
      <c r="AK29" s="102"/>
      <c r="AL29" s="102"/>
    </row>
    <row r="30" spans="1:38" s="101" customFormat="1" ht="13.5" x14ac:dyDescent="0.25">
      <c r="A30" s="154"/>
      <c r="B30" s="12" t="s">
        <v>2</v>
      </c>
      <c r="C30" s="67">
        <v>38026</v>
      </c>
      <c r="D30" s="67">
        <v>22549</v>
      </c>
      <c r="E30" s="67">
        <v>79112</v>
      </c>
      <c r="F30" s="67">
        <v>25658</v>
      </c>
      <c r="G30" s="67">
        <v>165344</v>
      </c>
      <c r="H30" s="67">
        <v>15600</v>
      </c>
      <c r="I30" s="67">
        <v>180944</v>
      </c>
      <c r="J30" s="67">
        <v>9621</v>
      </c>
      <c r="K30" s="67">
        <v>4046</v>
      </c>
      <c r="L30" s="67">
        <v>13668</v>
      </c>
      <c r="M30" s="67">
        <v>194612</v>
      </c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2"/>
      <c r="AH30" s="102"/>
      <c r="AI30" s="102"/>
      <c r="AJ30" s="102"/>
      <c r="AK30" s="102"/>
      <c r="AL30" s="102"/>
    </row>
    <row r="31" spans="1:38" s="101" customFormat="1" ht="13.5" x14ac:dyDescent="0.25">
      <c r="A31" s="155"/>
      <c r="B31" s="12" t="s">
        <v>3</v>
      </c>
      <c r="C31" s="67">
        <v>49555</v>
      </c>
      <c r="D31" s="67">
        <v>27327</v>
      </c>
      <c r="E31" s="67">
        <v>100233</v>
      </c>
      <c r="F31" s="67">
        <v>32904</v>
      </c>
      <c r="G31" s="67">
        <v>210018</v>
      </c>
      <c r="H31" s="67">
        <v>17541</v>
      </c>
      <c r="I31" s="67">
        <v>227559</v>
      </c>
      <c r="J31" s="67">
        <v>10627</v>
      </c>
      <c r="K31" s="67">
        <v>4671</v>
      </c>
      <c r="L31" s="67">
        <v>15298</v>
      </c>
      <c r="M31" s="67">
        <v>242856</v>
      </c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2"/>
      <c r="AH31" s="102"/>
      <c r="AI31" s="102"/>
      <c r="AJ31" s="102"/>
      <c r="AK31" s="102"/>
      <c r="AL31" s="102"/>
    </row>
    <row r="32" spans="1:38" s="101" customFormat="1" ht="13.5" x14ac:dyDescent="0.25">
      <c r="A32" s="153">
        <v>2017</v>
      </c>
      <c r="B32" s="12" t="s">
        <v>0</v>
      </c>
      <c r="C32" s="67">
        <v>39194</v>
      </c>
      <c r="D32" s="67">
        <v>23447</v>
      </c>
      <c r="E32" s="67">
        <v>79489</v>
      </c>
      <c r="F32" s="67">
        <v>24825</v>
      </c>
      <c r="G32" s="67">
        <v>166955</v>
      </c>
      <c r="H32" s="67">
        <v>15321</v>
      </c>
      <c r="I32" s="67">
        <v>182276</v>
      </c>
      <c r="J32" s="67">
        <v>8856</v>
      </c>
      <c r="K32" s="67">
        <v>2744</v>
      </c>
      <c r="L32" s="67">
        <v>11601</v>
      </c>
      <c r="M32" s="67">
        <v>193877</v>
      </c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2"/>
      <c r="AH32" s="102"/>
      <c r="AI32" s="102"/>
      <c r="AJ32" s="102"/>
      <c r="AK32" s="102"/>
      <c r="AL32" s="102"/>
    </row>
    <row r="33" spans="1:38" s="101" customFormat="1" ht="13.5" x14ac:dyDescent="0.25">
      <c r="A33" s="154"/>
      <c r="B33" s="12" t="s">
        <v>1</v>
      </c>
      <c r="C33" s="67">
        <v>39994</v>
      </c>
      <c r="D33" s="67">
        <v>24062</v>
      </c>
      <c r="E33" s="67">
        <v>79322</v>
      </c>
      <c r="F33" s="67">
        <v>25920</v>
      </c>
      <c r="G33" s="67">
        <v>169298</v>
      </c>
      <c r="H33" s="67">
        <v>18742</v>
      </c>
      <c r="I33" s="67">
        <v>188040</v>
      </c>
      <c r="J33" s="67">
        <v>9204</v>
      </c>
      <c r="K33" s="67">
        <v>12440</v>
      </c>
      <c r="L33" s="67">
        <v>21644</v>
      </c>
      <c r="M33" s="67">
        <v>209684</v>
      </c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2"/>
      <c r="AH33" s="102"/>
      <c r="AI33" s="102"/>
      <c r="AJ33" s="102"/>
      <c r="AK33" s="102"/>
      <c r="AL33" s="102"/>
    </row>
    <row r="34" spans="1:38" s="101" customFormat="1" ht="13.5" x14ac:dyDescent="0.25">
      <c r="A34" s="154"/>
      <c r="B34" s="12" t="s">
        <v>2</v>
      </c>
      <c r="C34" s="67">
        <v>38301</v>
      </c>
      <c r="D34" s="67">
        <v>23012</v>
      </c>
      <c r="E34" s="67">
        <v>80862</v>
      </c>
      <c r="F34" s="67">
        <v>25412</v>
      </c>
      <c r="G34" s="67">
        <v>167587</v>
      </c>
      <c r="H34" s="67">
        <v>14342</v>
      </c>
      <c r="I34" s="67">
        <v>181928</v>
      </c>
      <c r="J34" s="67">
        <v>10154</v>
      </c>
      <c r="K34" s="67">
        <v>5891</v>
      </c>
      <c r="L34" s="67">
        <v>16045</v>
      </c>
      <c r="M34" s="67">
        <v>197973</v>
      </c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2"/>
      <c r="AH34" s="102"/>
      <c r="AI34" s="102"/>
      <c r="AJ34" s="102"/>
      <c r="AK34" s="102"/>
      <c r="AL34" s="102"/>
    </row>
    <row r="35" spans="1:38" s="101" customFormat="1" ht="13.5" x14ac:dyDescent="0.25">
      <c r="A35" s="155"/>
      <c r="B35" s="12" t="s">
        <v>3</v>
      </c>
      <c r="C35" s="67">
        <v>49732</v>
      </c>
      <c r="D35" s="67">
        <v>28281</v>
      </c>
      <c r="E35" s="67">
        <v>101731</v>
      </c>
      <c r="F35" s="67">
        <v>30979</v>
      </c>
      <c r="G35" s="67">
        <v>210724</v>
      </c>
      <c r="H35" s="67">
        <v>17053</v>
      </c>
      <c r="I35" s="67">
        <v>227776</v>
      </c>
      <c r="J35" s="67">
        <v>10062</v>
      </c>
      <c r="K35" s="67">
        <v>7449</v>
      </c>
      <c r="L35" s="67">
        <v>17511</v>
      </c>
      <c r="M35" s="67">
        <v>245288</v>
      </c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2"/>
      <c r="AH35" s="102"/>
      <c r="AI35" s="102"/>
      <c r="AJ35" s="102"/>
      <c r="AK35" s="102"/>
      <c r="AL35" s="102"/>
    </row>
    <row r="36" spans="1:38" s="101" customFormat="1" ht="13.5" x14ac:dyDescent="0.25">
      <c r="A36" s="153">
        <v>2018</v>
      </c>
      <c r="B36" s="12" t="s">
        <v>0</v>
      </c>
      <c r="C36" s="67">
        <v>39550</v>
      </c>
      <c r="D36" s="67">
        <v>24243</v>
      </c>
      <c r="E36" s="67">
        <v>80999</v>
      </c>
      <c r="F36" s="67">
        <v>26301</v>
      </c>
      <c r="G36" s="67">
        <v>171093</v>
      </c>
      <c r="H36" s="67">
        <v>13820</v>
      </c>
      <c r="I36" s="67">
        <v>184913</v>
      </c>
      <c r="J36" s="67">
        <v>8673</v>
      </c>
      <c r="K36" s="67">
        <v>3510</v>
      </c>
      <c r="L36" s="67">
        <v>12183</v>
      </c>
      <c r="M36" s="67">
        <v>197096</v>
      </c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</row>
    <row r="37" spans="1:38" s="101" customFormat="1" ht="13.5" x14ac:dyDescent="0.25">
      <c r="A37" s="154"/>
      <c r="B37" s="12" t="s">
        <v>1</v>
      </c>
      <c r="C37" s="67">
        <v>42254</v>
      </c>
      <c r="D37" s="67">
        <v>24729</v>
      </c>
      <c r="E37" s="67">
        <v>81031</v>
      </c>
      <c r="F37" s="67">
        <v>26551</v>
      </c>
      <c r="G37" s="67">
        <v>174566</v>
      </c>
      <c r="H37" s="67">
        <v>17603</v>
      </c>
      <c r="I37" s="67">
        <v>192169</v>
      </c>
      <c r="J37" s="67">
        <v>10335</v>
      </c>
      <c r="K37" s="67">
        <v>4957</v>
      </c>
      <c r="L37" s="67">
        <v>15291</v>
      </c>
      <c r="M37" s="67">
        <v>207460</v>
      </c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</row>
    <row r="38" spans="1:38" s="101" customFormat="1" ht="13.5" x14ac:dyDescent="0.25">
      <c r="A38" s="154"/>
      <c r="B38" s="12" t="s">
        <v>2</v>
      </c>
      <c r="C38" s="67">
        <v>39563</v>
      </c>
      <c r="D38" s="67">
        <v>23066</v>
      </c>
      <c r="E38" s="67">
        <v>82741</v>
      </c>
      <c r="F38" s="67">
        <v>26693</v>
      </c>
      <c r="G38" s="67">
        <v>172063</v>
      </c>
      <c r="H38" s="67">
        <v>15966</v>
      </c>
      <c r="I38" s="67">
        <v>188029</v>
      </c>
      <c r="J38" s="67">
        <v>9128</v>
      </c>
      <c r="K38" s="67">
        <v>4692</v>
      </c>
      <c r="L38" s="67">
        <v>13821</v>
      </c>
      <c r="M38" s="67">
        <v>201849</v>
      </c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</row>
    <row r="39" spans="1:38" s="101" customFormat="1" ht="13.5" x14ac:dyDescent="0.25">
      <c r="A39" s="155"/>
      <c r="B39" s="12" t="s">
        <v>3</v>
      </c>
      <c r="C39" s="67">
        <v>51274</v>
      </c>
      <c r="D39" s="67">
        <v>28506</v>
      </c>
      <c r="E39" s="67">
        <v>103703</v>
      </c>
      <c r="F39" s="67">
        <v>33062</v>
      </c>
      <c r="G39" s="67">
        <v>216546</v>
      </c>
      <c r="H39" s="67">
        <v>17207</v>
      </c>
      <c r="I39" s="67">
        <v>233753</v>
      </c>
      <c r="J39" s="67">
        <v>9630</v>
      </c>
      <c r="K39" s="67">
        <v>7458</v>
      </c>
      <c r="L39" s="67">
        <v>17087</v>
      </c>
      <c r="M39" s="67">
        <v>250840</v>
      </c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</row>
    <row r="40" spans="1:38" s="101" customFormat="1" ht="13.5" x14ac:dyDescent="0.25">
      <c r="A40" s="153">
        <v>2019</v>
      </c>
      <c r="B40" s="12" t="s">
        <v>0</v>
      </c>
      <c r="C40" s="67">
        <v>40587</v>
      </c>
      <c r="D40" s="67">
        <v>24382</v>
      </c>
      <c r="E40" s="67">
        <v>83537</v>
      </c>
      <c r="F40" s="67">
        <v>27922</v>
      </c>
      <c r="G40" s="67">
        <v>176428</v>
      </c>
      <c r="H40" s="67">
        <v>12161</v>
      </c>
      <c r="I40" s="67">
        <v>188589</v>
      </c>
      <c r="J40" s="67">
        <v>9242</v>
      </c>
      <c r="K40" s="67">
        <v>3753</v>
      </c>
      <c r="L40" s="67">
        <v>12995</v>
      </c>
      <c r="M40" s="67">
        <v>201584</v>
      </c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</row>
    <row r="41" spans="1:38" s="101" customFormat="1" ht="13.5" x14ac:dyDescent="0.25">
      <c r="A41" s="154"/>
      <c r="B41" s="12" t="s">
        <v>1</v>
      </c>
      <c r="C41" s="67">
        <v>41618</v>
      </c>
      <c r="D41" s="67">
        <v>25067</v>
      </c>
      <c r="E41" s="67">
        <v>84150</v>
      </c>
      <c r="F41" s="67">
        <v>26302</v>
      </c>
      <c r="G41" s="67">
        <v>177137</v>
      </c>
      <c r="H41" s="67">
        <v>18279</v>
      </c>
      <c r="I41" s="67">
        <v>195416</v>
      </c>
      <c r="J41" s="67">
        <v>11544</v>
      </c>
      <c r="K41" s="67">
        <v>4287</v>
      </c>
      <c r="L41" s="67">
        <v>15831</v>
      </c>
      <c r="M41" s="67">
        <v>211247</v>
      </c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</row>
    <row r="42" spans="1:38" s="101" customFormat="1" ht="13.5" x14ac:dyDescent="0.25">
      <c r="A42" s="154"/>
      <c r="B42" s="12" t="s">
        <v>2</v>
      </c>
      <c r="C42" s="67">
        <v>39501</v>
      </c>
      <c r="D42" s="67">
        <v>23246</v>
      </c>
      <c r="E42" s="67">
        <v>85877</v>
      </c>
      <c r="F42" s="67">
        <v>27392</v>
      </c>
      <c r="G42" s="67">
        <v>176015</v>
      </c>
      <c r="H42" s="67">
        <v>14096</v>
      </c>
      <c r="I42" s="67">
        <v>190111</v>
      </c>
      <c r="J42" s="67">
        <v>10101</v>
      </c>
      <c r="K42" s="67">
        <v>4132</v>
      </c>
      <c r="L42" s="67">
        <v>14232</v>
      </c>
      <c r="M42" s="67">
        <v>204344</v>
      </c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</row>
    <row r="43" spans="1:38" s="101" customFormat="1" ht="13.5" x14ac:dyDescent="0.25">
      <c r="A43" s="155"/>
      <c r="B43" s="125" t="s">
        <v>3</v>
      </c>
      <c r="C43" s="67">
        <v>51215</v>
      </c>
      <c r="D43" s="67">
        <v>28480</v>
      </c>
      <c r="E43" s="67">
        <v>107639</v>
      </c>
      <c r="F43" s="67">
        <v>31576</v>
      </c>
      <c r="G43" s="67">
        <v>218910</v>
      </c>
      <c r="H43" s="67">
        <v>15865</v>
      </c>
      <c r="I43" s="67">
        <v>234774</v>
      </c>
      <c r="J43" s="67">
        <v>10584</v>
      </c>
      <c r="K43" s="67">
        <v>8332</v>
      </c>
      <c r="L43" s="67">
        <v>18916</v>
      </c>
      <c r="M43" s="67">
        <v>253690</v>
      </c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</row>
    <row r="44" spans="1:38" s="101" customFormat="1" ht="13.5" x14ac:dyDescent="0.25">
      <c r="A44" s="153">
        <v>2020</v>
      </c>
      <c r="B44" s="12" t="s">
        <v>0</v>
      </c>
      <c r="C44" s="67">
        <v>40729</v>
      </c>
      <c r="D44" s="67">
        <v>24285</v>
      </c>
      <c r="E44" s="67">
        <v>89982</v>
      </c>
      <c r="F44" s="67">
        <v>28173</v>
      </c>
      <c r="G44" s="67">
        <v>183168</v>
      </c>
      <c r="H44" s="67">
        <v>12411</v>
      </c>
      <c r="I44" s="67">
        <v>195579</v>
      </c>
      <c r="J44" s="67">
        <v>9461</v>
      </c>
      <c r="K44" s="67">
        <v>4708</v>
      </c>
      <c r="L44" s="67">
        <v>14169</v>
      </c>
      <c r="M44" s="67">
        <v>209748</v>
      </c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</row>
    <row r="45" spans="1:38" s="101" customFormat="1" ht="13.5" x14ac:dyDescent="0.25">
      <c r="A45" s="154"/>
      <c r="B45" s="12" t="s">
        <v>1</v>
      </c>
      <c r="C45" s="67">
        <v>42059</v>
      </c>
      <c r="D45" s="67">
        <v>25341</v>
      </c>
      <c r="E45" s="67">
        <v>100145</v>
      </c>
      <c r="F45" s="67">
        <v>29079</v>
      </c>
      <c r="G45" s="67">
        <v>196624</v>
      </c>
      <c r="H45" s="67">
        <v>15744</v>
      </c>
      <c r="I45" s="67">
        <v>212368</v>
      </c>
      <c r="J45" s="67">
        <v>10416</v>
      </c>
      <c r="K45" s="67">
        <v>8675</v>
      </c>
      <c r="L45" s="67">
        <v>19091</v>
      </c>
      <c r="M45" s="67">
        <v>231459</v>
      </c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</row>
    <row r="46" spans="1:38" s="101" customFormat="1" ht="13.5" x14ac:dyDescent="0.25">
      <c r="A46" s="154"/>
      <c r="B46" s="12" t="s">
        <v>2</v>
      </c>
      <c r="C46" s="67">
        <v>39529</v>
      </c>
      <c r="D46" s="67">
        <v>23604</v>
      </c>
      <c r="E46" s="67">
        <v>93932</v>
      </c>
      <c r="F46" s="67">
        <v>27647</v>
      </c>
      <c r="G46" s="67">
        <v>184712</v>
      </c>
      <c r="H46" s="67">
        <v>14442</v>
      </c>
      <c r="I46" s="67">
        <v>199154</v>
      </c>
      <c r="J46" s="67">
        <v>11320</v>
      </c>
      <c r="K46" s="67">
        <v>15068</v>
      </c>
      <c r="L46" s="67">
        <v>26388</v>
      </c>
      <c r="M46" s="67">
        <v>225542</v>
      </c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</row>
    <row r="47" spans="1:38" s="101" customFormat="1" ht="13.5" x14ac:dyDescent="0.25">
      <c r="A47" s="155"/>
      <c r="B47" s="12" t="s">
        <v>3</v>
      </c>
      <c r="C47" s="67">
        <v>50842</v>
      </c>
      <c r="D47" s="67">
        <v>29628</v>
      </c>
      <c r="E47" s="67">
        <v>115113</v>
      </c>
      <c r="F47" s="67">
        <v>37231</v>
      </c>
      <c r="G47" s="67">
        <v>232814</v>
      </c>
      <c r="H47" s="67">
        <v>14713</v>
      </c>
      <c r="I47" s="67">
        <v>247527</v>
      </c>
      <c r="J47" s="67">
        <v>11870</v>
      </c>
      <c r="K47" s="67">
        <v>20516</v>
      </c>
      <c r="L47" s="67">
        <v>32386</v>
      </c>
      <c r="M47" s="67">
        <v>279913</v>
      </c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</row>
    <row r="48" spans="1:38" s="101" customFormat="1" ht="13.5" x14ac:dyDescent="0.25">
      <c r="A48" s="153">
        <v>2021</v>
      </c>
      <c r="B48" s="12" t="s">
        <v>0</v>
      </c>
      <c r="C48" s="67">
        <v>41538</v>
      </c>
      <c r="D48" s="67">
        <v>26234</v>
      </c>
      <c r="E48" s="67">
        <v>92023</v>
      </c>
      <c r="F48" s="67">
        <v>30247</v>
      </c>
      <c r="G48" s="67">
        <v>190043</v>
      </c>
      <c r="H48" s="67">
        <v>13836</v>
      </c>
      <c r="I48" s="67">
        <v>203880</v>
      </c>
      <c r="J48" s="67">
        <v>11467</v>
      </c>
      <c r="K48" s="67">
        <v>18775</v>
      </c>
      <c r="L48" s="67">
        <v>30242</v>
      </c>
      <c r="M48" s="67">
        <v>234122</v>
      </c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</row>
    <row r="49" spans="1:32" s="101" customFormat="1" ht="13.5" x14ac:dyDescent="0.25">
      <c r="A49" s="154"/>
      <c r="B49" s="12" t="s">
        <v>1</v>
      </c>
      <c r="C49" s="67">
        <v>43146</v>
      </c>
      <c r="D49" s="67">
        <v>26768</v>
      </c>
      <c r="E49" s="67">
        <v>94624</v>
      </c>
      <c r="F49" s="67">
        <v>29863</v>
      </c>
      <c r="G49" s="67">
        <v>194401</v>
      </c>
      <c r="H49" s="67">
        <v>17245</v>
      </c>
      <c r="I49" s="67">
        <v>211646</v>
      </c>
      <c r="J49" s="67">
        <v>12299</v>
      </c>
      <c r="K49" s="67">
        <v>29731</v>
      </c>
      <c r="L49" s="67">
        <v>42030</v>
      </c>
      <c r="M49" s="67">
        <v>253676</v>
      </c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</row>
    <row r="50" spans="1:32" s="101" customFormat="1" ht="14.25" customHeight="1" x14ac:dyDescent="0.25">
      <c r="A50" s="154"/>
      <c r="B50" s="12" t="s">
        <v>2</v>
      </c>
      <c r="C50" s="67">
        <v>40567</v>
      </c>
      <c r="D50" s="67">
        <v>25268</v>
      </c>
      <c r="E50" s="67">
        <v>94873</v>
      </c>
      <c r="F50" s="67">
        <v>30999</v>
      </c>
      <c r="G50" s="67">
        <v>191706</v>
      </c>
      <c r="H50" s="67">
        <v>14958</v>
      </c>
      <c r="I50" s="67">
        <v>206663</v>
      </c>
      <c r="J50" s="67">
        <v>14067</v>
      </c>
      <c r="K50" s="67">
        <v>19321</v>
      </c>
      <c r="L50" s="67">
        <v>33388</v>
      </c>
      <c r="M50" s="67">
        <v>240051</v>
      </c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</row>
    <row r="51" spans="1:32" s="101" customFormat="1" ht="13.5" x14ac:dyDescent="0.25">
      <c r="A51" s="155"/>
      <c r="B51" s="12" t="s">
        <v>3</v>
      </c>
      <c r="C51" s="67">
        <v>51501</v>
      </c>
      <c r="D51" s="67">
        <v>32014</v>
      </c>
      <c r="E51" s="67">
        <v>116356</v>
      </c>
      <c r="F51" s="67">
        <v>38335</v>
      </c>
      <c r="G51" s="67">
        <v>238206</v>
      </c>
      <c r="H51" s="67">
        <v>17654</v>
      </c>
      <c r="I51" s="67">
        <v>255859</v>
      </c>
      <c r="J51" s="67">
        <v>14225</v>
      </c>
      <c r="K51" s="67">
        <v>26677</v>
      </c>
      <c r="L51" s="67">
        <v>40902</v>
      </c>
      <c r="M51" s="67">
        <v>296761</v>
      </c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</row>
    <row r="52" spans="1:32" s="101" customFormat="1" ht="13.5" x14ac:dyDescent="0.25">
      <c r="A52" s="153">
        <v>2022</v>
      </c>
      <c r="B52" s="12" t="s">
        <v>0</v>
      </c>
      <c r="C52" s="67">
        <v>41797</v>
      </c>
      <c r="D52" s="67">
        <v>28123</v>
      </c>
      <c r="E52" s="67">
        <v>92542</v>
      </c>
      <c r="F52" s="67">
        <v>33526</v>
      </c>
      <c r="G52" s="67">
        <v>195987</v>
      </c>
      <c r="H52" s="67">
        <v>16549</v>
      </c>
      <c r="I52" s="67">
        <v>212536</v>
      </c>
      <c r="J52" s="67">
        <v>11481</v>
      </c>
      <c r="K52" s="67">
        <v>16238</v>
      </c>
      <c r="L52" s="67">
        <v>27719</v>
      </c>
      <c r="M52" s="67">
        <v>240255</v>
      </c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</row>
    <row r="53" spans="1:32" s="101" customFormat="1" ht="13.5" x14ac:dyDescent="0.25">
      <c r="A53" s="154"/>
      <c r="B53" s="12" t="s">
        <v>1</v>
      </c>
      <c r="C53" s="67">
        <v>45091</v>
      </c>
      <c r="D53" s="67">
        <v>28055</v>
      </c>
      <c r="E53" s="67">
        <v>94451</v>
      </c>
      <c r="F53" s="67">
        <v>35274</v>
      </c>
      <c r="G53" s="67">
        <v>202871</v>
      </c>
      <c r="H53" s="67">
        <v>22482</v>
      </c>
      <c r="I53" s="67">
        <v>225353</v>
      </c>
      <c r="J53" s="67">
        <v>11801</v>
      </c>
      <c r="K53" s="67">
        <v>21105</v>
      </c>
      <c r="L53" s="67">
        <v>32906</v>
      </c>
      <c r="M53" s="67">
        <v>258259</v>
      </c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</row>
    <row r="54" spans="1:32" s="101" customFormat="1" ht="14.25" customHeight="1" x14ac:dyDescent="0.25">
      <c r="A54" s="154"/>
      <c r="B54" s="12" t="s">
        <v>2</v>
      </c>
      <c r="C54" s="67">
        <v>41315</v>
      </c>
      <c r="D54" s="67">
        <v>26826</v>
      </c>
      <c r="E54" s="67">
        <v>100151</v>
      </c>
      <c r="F54" s="67">
        <v>36545</v>
      </c>
      <c r="G54" s="67">
        <v>204837</v>
      </c>
      <c r="H54" s="67">
        <v>18729</v>
      </c>
      <c r="I54" s="67">
        <v>223566</v>
      </c>
      <c r="J54" s="67">
        <v>12636</v>
      </c>
      <c r="K54" s="67">
        <v>27993</v>
      </c>
      <c r="L54" s="67">
        <v>40629</v>
      </c>
      <c r="M54" s="67">
        <v>264194</v>
      </c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</row>
    <row r="55" spans="1:32" s="101" customFormat="1" ht="13.5" x14ac:dyDescent="0.25">
      <c r="A55" s="155"/>
      <c r="B55" s="12" t="s">
        <v>3</v>
      </c>
      <c r="C55" s="67">
        <v>58714</v>
      </c>
      <c r="D55" s="67">
        <v>32244</v>
      </c>
      <c r="E55" s="67">
        <v>119777</v>
      </c>
      <c r="F55" s="67">
        <v>40984</v>
      </c>
      <c r="G55" s="67">
        <v>251718</v>
      </c>
      <c r="H55" s="67">
        <v>25446</v>
      </c>
      <c r="I55" s="67">
        <v>277165</v>
      </c>
      <c r="J55" s="67">
        <v>15547</v>
      </c>
      <c r="K55" s="67">
        <v>27911</v>
      </c>
      <c r="L55" s="67">
        <v>43458</v>
      </c>
      <c r="M55" s="67">
        <v>320623</v>
      </c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</row>
    <row r="56" spans="1:32" s="101" customFormat="1" ht="13.5" x14ac:dyDescent="0.25">
      <c r="A56" s="144">
        <v>2023</v>
      </c>
      <c r="B56" s="12" t="s">
        <v>0</v>
      </c>
      <c r="C56" s="67">
        <v>43402</v>
      </c>
      <c r="D56" s="67">
        <v>28505</v>
      </c>
      <c r="E56" s="67">
        <v>100584</v>
      </c>
      <c r="F56" s="67">
        <v>36851</v>
      </c>
      <c r="G56" s="67">
        <v>209342</v>
      </c>
      <c r="H56" s="67">
        <v>15633</v>
      </c>
      <c r="I56" s="67">
        <v>224975</v>
      </c>
      <c r="J56" s="67">
        <v>13248</v>
      </c>
      <c r="K56" s="67">
        <v>20625</v>
      </c>
      <c r="L56" s="67">
        <v>33873</v>
      </c>
      <c r="M56" s="67">
        <v>258848</v>
      </c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</row>
    <row r="57" spans="1:32" s="101" customFormat="1" ht="13.5" x14ac:dyDescent="0.25">
      <c r="A57" s="137"/>
      <c r="B57" s="19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</row>
    <row r="58" spans="1:32" s="130" customFormat="1" ht="13.15" customHeight="1" x14ac:dyDescent="0.15">
      <c r="A58" s="127" t="s">
        <v>94</v>
      </c>
      <c r="B58" s="127"/>
      <c r="C58" s="127"/>
      <c r="D58" s="127"/>
      <c r="E58" s="127"/>
      <c r="F58" s="127"/>
      <c r="G58" s="127"/>
      <c r="H58" s="127"/>
      <c r="I58" s="127"/>
      <c r="J58" s="57"/>
      <c r="K58" s="57"/>
      <c r="L58" s="57"/>
      <c r="M58" s="57"/>
    </row>
  </sheetData>
  <mergeCells count="14">
    <mergeCell ref="A52:A55"/>
    <mergeCell ref="A16:A19"/>
    <mergeCell ref="A20:A23"/>
    <mergeCell ref="A24:A27"/>
    <mergeCell ref="A4:A7"/>
    <mergeCell ref="A8:A11"/>
    <mergeCell ref="A12:A15"/>
    <mergeCell ref="A48:A51"/>
    <mergeCell ref="A2:M2"/>
    <mergeCell ref="A40:A43"/>
    <mergeCell ref="A44:A47"/>
    <mergeCell ref="A28:A31"/>
    <mergeCell ref="A32:A35"/>
    <mergeCell ref="A36:A39"/>
  </mergeCells>
  <pageMargins left="0.6692913385826772" right="0.6692913385826772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8"/>
  <sheetViews>
    <sheetView topLeftCell="A79" zoomScaleNormal="100" zoomScaleSheetLayoutView="100" workbookViewId="0">
      <selection activeCell="D13" sqref="D13"/>
    </sheetView>
  </sheetViews>
  <sheetFormatPr defaultRowHeight="12.75" x14ac:dyDescent="0.2"/>
  <cols>
    <col min="1" max="2" width="7.42578125" style="98" customWidth="1"/>
    <col min="3" max="13" width="10.5703125" style="98" customWidth="1"/>
    <col min="14" max="234" width="9.140625" style="98"/>
    <col min="235" max="235" width="7.42578125" style="98" customWidth="1"/>
    <col min="236" max="242" width="10.140625" style="98" customWidth="1"/>
    <col min="243" max="243" width="8.42578125" style="98" customWidth="1"/>
    <col min="244" max="244" width="9.7109375" style="98" bestFit="1" customWidth="1"/>
    <col min="245" max="245" width="10.7109375" style="98" customWidth="1"/>
    <col min="246" max="246" width="11.85546875" style="98" customWidth="1"/>
    <col min="247" max="247" width="9.140625" style="98"/>
    <col min="248" max="248" width="15.42578125" style="98" bestFit="1" customWidth="1"/>
    <col min="249" max="490" width="9.140625" style="98"/>
    <col min="491" max="491" width="7.42578125" style="98" customWidth="1"/>
    <col min="492" max="498" width="10.140625" style="98" customWidth="1"/>
    <col min="499" max="499" width="8.42578125" style="98" customWidth="1"/>
    <col min="500" max="500" width="9.7109375" style="98" bestFit="1" customWidth="1"/>
    <col min="501" max="501" width="10.7109375" style="98" customWidth="1"/>
    <col min="502" max="502" width="11.85546875" style="98" customWidth="1"/>
    <col min="503" max="503" width="9.140625" style="98"/>
    <col min="504" max="504" width="15.42578125" style="98" bestFit="1" customWidth="1"/>
    <col min="505" max="746" width="9.140625" style="98"/>
    <col min="747" max="747" width="7.42578125" style="98" customWidth="1"/>
    <col min="748" max="754" width="10.140625" style="98" customWidth="1"/>
    <col min="755" max="755" width="8.42578125" style="98" customWidth="1"/>
    <col min="756" max="756" width="9.7109375" style="98" bestFit="1" customWidth="1"/>
    <col min="757" max="757" width="10.7109375" style="98" customWidth="1"/>
    <col min="758" max="758" width="11.85546875" style="98" customWidth="1"/>
    <col min="759" max="759" width="9.140625" style="98"/>
    <col min="760" max="760" width="15.42578125" style="98" bestFit="1" customWidth="1"/>
    <col min="761" max="1002" width="9.140625" style="98"/>
    <col min="1003" max="1003" width="7.42578125" style="98" customWidth="1"/>
    <col min="1004" max="1010" width="10.140625" style="98" customWidth="1"/>
    <col min="1011" max="1011" width="8.42578125" style="98" customWidth="1"/>
    <col min="1012" max="1012" width="9.7109375" style="98" bestFit="1" customWidth="1"/>
    <col min="1013" max="1013" width="10.7109375" style="98" customWidth="1"/>
    <col min="1014" max="1014" width="11.85546875" style="98" customWidth="1"/>
    <col min="1015" max="1015" width="9.140625" style="98"/>
    <col min="1016" max="1016" width="15.42578125" style="98" bestFit="1" customWidth="1"/>
    <col min="1017" max="1258" width="9.140625" style="98"/>
    <col min="1259" max="1259" width="7.42578125" style="98" customWidth="1"/>
    <col min="1260" max="1266" width="10.140625" style="98" customWidth="1"/>
    <col min="1267" max="1267" width="8.42578125" style="98" customWidth="1"/>
    <col min="1268" max="1268" width="9.7109375" style="98" bestFit="1" customWidth="1"/>
    <col min="1269" max="1269" width="10.7109375" style="98" customWidth="1"/>
    <col min="1270" max="1270" width="11.85546875" style="98" customWidth="1"/>
    <col min="1271" max="1271" width="9.140625" style="98"/>
    <col min="1272" max="1272" width="15.42578125" style="98" bestFit="1" customWidth="1"/>
    <col min="1273" max="1514" width="9.140625" style="98"/>
    <col min="1515" max="1515" width="7.42578125" style="98" customWidth="1"/>
    <col min="1516" max="1522" width="10.140625" style="98" customWidth="1"/>
    <col min="1523" max="1523" width="8.42578125" style="98" customWidth="1"/>
    <col min="1524" max="1524" width="9.7109375" style="98" bestFit="1" customWidth="1"/>
    <col min="1525" max="1525" width="10.7109375" style="98" customWidth="1"/>
    <col min="1526" max="1526" width="11.85546875" style="98" customWidth="1"/>
    <col min="1527" max="1527" width="9.140625" style="98"/>
    <col min="1528" max="1528" width="15.42578125" style="98" bestFit="1" customWidth="1"/>
    <col min="1529" max="1770" width="9.140625" style="98"/>
    <col min="1771" max="1771" width="7.42578125" style="98" customWidth="1"/>
    <col min="1772" max="1778" width="10.140625" style="98" customWidth="1"/>
    <col min="1779" max="1779" width="8.42578125" style="98" customWidth="1"/>
    <col min="1780" max="1780" width="9.7109375" style="98" bestFit="1" customWidth="1"/>
    <col min="1781" max="1781" width="10.7109375" style="98" customWidth="1"/>
    <col min="1782" max="1782" width="11.85546875" style="98" customWidth="1"/>
    <col min="1783" max="1783" width="9.140625" style="98"/>
    <col min="1784" max="1784" width="15.42578125" style="98" bestFit="1" customWidth="1"/>
    <col min="1785" max="2026" width="9.140625" style="98"/>
    <col min="2027" max="2027" width="7.42578125" style="98" customWidth="1"/>
    <col min="2028" max="2034" width="10.140625" style="98" customWidth="1"/>
    <col min="2035" max="2035" width="8.42578125" style="98" customWidth="1"/>
    <col min="2036" max="2036" width="9.7109375" style="98" bestFit="1" customWidth="1"/>
    <col min="2037" max="2037" width="10.7109375" style="98" customWidth="1"/>
    <col min="2038" max="2038" width="11.85546875" style="98" customWidth="1"/>
    <col min="2039" max="2039" width="9.140625" style="98"/>
    <col min="2040" max="2040" width="15.42578125" style="98" bestFit="1" customWidth="1"/>
    <col min="2041" max="2282" width="9.140625" style="98"/>
    <col min="2283" max="2283" width="7.42578125" style="98" customWidth="1"/>
    <col min="2284" max="2290" width="10.140625" style="98" customWidth="1"/>
    <col min="2291" max="2291" width="8.42578125" style="98" customWidth="1"/>
    <col min="2292" max="2292" width="9.7109375" style="98" bestFit="1" customWidth="1"/>
    <col min="2293" max="2293" width="10.7109375" style="98" customWidth="1"/>
    <col min="2294" max="2294" width="11.85546875" style="98" customWidth="1"/>
    <col min="2295" max="2295" width="9.140625" style="98"/>
    <col min="2296" max="2296" width="15.42578125" style="98" bestFit="1" customWidth="1"/>
    <col min="2297" max="2538" width="9.140625" style="98"/>
    <col min="2539" max="2539" width="7.42578125" style="98" customWidth="1"/>
    <col min="2540" max="2546" width="10.140625" style="98" customWidth="1"/>
    <col min="2547" max="2547" width="8.42578125" style="98" customWidth="1"/>
    <col min="2548" max="2548" width="9.7109375" style="98" bestFit="1" customWidth="1"/>
    <col min="2549" max="2549" width="10.7109375" style="98" customWidth="1"/>
    <col min="2550" max="2550" width="11.85546875" style="98" customWidth="1"/>
    <col min="2551" max="2551" width="9.140625" style="98"/>
    <col min="2552" max="2552" width="15.42578125" style="98" bestFit="1" customWidth="1"/>
    <col min="2553" max="2794" width="9.140625" style="98"/>
    <col min="2795" max="2795" width="7.42578125" style="98" customWidth="1"/>
    <col min="2796" max="2802" width="10.140625" style="98" customWidth="1"/>
    <col min="2803" max="2803" width="8.42578125" style="98" customWidth="1"/>
    <col min="2804" max="2804" width="9.7109375" style="98" bestFit="1" customWidth="1"/>
    <col min="2805" max="2805" width="10.7109375" style="98" customWidth="1"/>
    <col min="2806" max="2806" width="11.85546875" style="98" customWidth="1"/>
    <col min="2807" max="2807" width="9.140625" style="98"/>
    <col min="2808" max="2808" width="15.42578125" style="98" bestFit="1" customWidth="1"/>
    <col min="2809" max="3050" width="9.140625" style="98"/>
    <col min="3051" max="3051" width="7.42578125" style="98" customWidth="1"/>
    <col min="3052" max="3058" width="10.140625" style="98" customWidth="1"/>
    <col min="3059" max="3059" width="8.42578125" style="98" customWidth="1"/>
    <col min="3060" max="3060" width="9.7109375" style="98" bestFit="1" customWidth="1"/>
    <col min="3061" max="3061" width="10.7109375" style="98" customWidth="1"/>
    <col min="3062" max="3062" width="11.85546875" style="98" customWidth="1"/>
    <col min="3063" max="3063" width="9.140625" style="98"/>
    <col min="3064" max="3064" width="15.42578125" style="98" bestFit="1" customWidth="1"/>
    <col min="3065" max="3306" width="9.140625" style="98"/>
    <col min="3307" max="3307" width="7.42578125" style="98" customWidth="1"/>
    <col min="3308" max="3314" width="10.140625" style="98" customWidth="1"/>
    <col min="3315" max="3315" width="8.42578125" style="98" customWidth="1"/>
    <col min="3316" max="3316" width="9.7109375" style="98" bestFit="1" customWidth="1"/>
    <col min="3317" max="3317" width="10.7109375" style="98" customWidth="1"/>
    <col min="3318" max="3318" width="11.85546875" style="98" customWidth="1"/>
    <col min="3319" max="3319" width="9.140625" style="98"/>
    <col min="3320" max="3320" width="15.42578125" style="98" bestFit="1" customWidth="1"/>
    <col min="3321" max="3562" width="9.140625" style="98"/>
    <col min="3563" max="3563" width="7.42578125" style="98" customWidth="1"/>
    <col min="3564" max="3570" width="10.140625" style="98" customWidth="1"/>
    <col min="3571" max="3571" width="8.42578125" style="98" customWidth="1"/>
    <col min="3572" max="3572" width="9.7109375" style="98" bestFit="1" customWidth="1"/>
    <col min="3573" max="3573" width="10.7109375" style="98" customWidth="1"/>
    <col min="3574" max="3574" width="11.85546875" style="98" customWidth="1"/>
    <col min="3575" max="3575" width="9.140625" style="98"/>
    <col min="3576" max="3576" width="15.42578125" style="98" bestFit="1" customWidth="1"/>
    <col min="3577" max="3818" width="9.140625" style="98"/>
    <col min="3819" max="3819" width="7.42578125" style="98" customWidth="1"/>
    <col min="3820" max="3826" width="10.140625" style="98" customWidth="1"/>
    <col min="3827" max="3827" width="8.42578125" style="98" customWidth="1"/>
    <col min="3828" max="3828" width="9.7109375" style="98" bestFit="1" customWidth="1"/>
    <col min="3829" max="3829" width="10.7109375" style="98" customWidth="1"/>
    <col min="3830" max="3830" width="11.85546875" style="98" customWidth="1"/>
    <col min="3831" max="3831" width="9.140625" style="98"/>
    <col min="3832" max="3832" width="15.42578125" style="98" bestFit="1" customWidth="1"/>
    <col min="3833" max="4074" width="9.140625" style="98"/>
    <col min="4075" max="4075" width="7.42578125" style="98" customWidth="1"/>
    <col min="4076" max="4082" width="10.140625" style="98" customWidth="1"/>
    <col min="4083" max="4083" width="8.42578125" style="98" customWidth="1"/>
    <col min="4084" max="4084" width="9.7109375" style="98" bestFit="1" customWidth="1"/>
    <col min="4085" max="4085" width="10.7109375" style="98" customWidth="1"/>
    <col min="4086" max="4086" width="11.85546875" style="98" customWidth="1"/>
    <col min="4087" max="4087" width="9.140625" style="98"/>
    <col min="4088" max="4088" width="15.42578125" style="98" bestFit="1" customWidth="1"/>
    <col min="4089" max="4330" width="9.140625" style="98"/>
    <col min="4331" max="4331" width="7.42578125" style="98" customWidth="1"/>
    <col min="4332" max="4338" width="10.140625" style="98" customWidth="1"/>
    <col min="4339" max="4339" width="8.42578125" style="98" customWidth="1"/>
    <col min="4340" max="4340" width="9.7109375" style="98" bestFit="1" customWidth="1"/>
    <col min="4341" max="4341" width="10.7109375" style="98" customWidth="1"/>
    <col min="4342" max="4342" width="11.85546875" style="98" customWidth="1"/>
    <col min="4343" max="4343" width="9.140625" style="98"/>
    <col min="4344" max="4344" width="15.42578125" style="98" bestFit="1" customWidth="1"/>
    <col min="4345" max="4586" width="9.140625" style="98"/>
    <col min="4587" max="4587" width="7.42578125" style="98" customWidth="1"/>
    <col min="4588" max="4594" width="10.140625" style="98" customWidth="1"/>
    <col min="4595" max="4595" width="8.42578125" style="98" customWidth="1"/>
    <col min="4596" max="4596" width="9.7109375" style="98" bestFit="1" customWidth="1"/>
    <col min="4597" max="4597" width="10.7109375" style="98" customWidth="1"/>
    <col min="4598" max="4598" width="11.85546875" style="98" customWidth="1"/>
    <col min="4599" max="4599" width="9.140625" style="98"/>
    <col min="4600" max="4600" width="15.42578125" style="98" bestFit="1" customWidth="1"/>
    <col min="4601" max="4842" width="9.140625" style="98"/>
    <col min="4843" max="4843" width="7.42578125" style="98" customWidth="1"/>
    <col min="4844" max="4850" width="10.140625" style="98" customWidth="1"/>
    <col min="4851" max="4851" width="8.42578125" style="98" customWidth="1"/>
    <col min="4852" max="4852" width="9.7109375" style="98" bestFit="1" customWidth="1"/>
    <col min="4853" max="4853" width="10.7109375" style="98" customWidth="1"/>
    <col min="4854" max="4854" width="11.85546875" style="98" customWidth="1"/>
    <col min="4855" max="4855" width="9.140625" style="98"/>
    <col min="4856" max="4856" width="15.42578125" style="98" bestFit="1" customWidth="1"/>
    <col min="4857" max="5098" width="9.140625" style="98"/>
    <col min="5099" max="5099" width="7.42578125" style="98" customWidth="1"/>
    <col min="5100" max="5106" width="10.140625" style="98" customWidth="1"/>
    <col min="5107" max="5107" width="8.42578125" style="98" customWidth="1"/>
    <col min="5108" max="5108" width="9.7109375" style="98" bestFit="1" customWidth="1"/>
    <col min="5109" max="5109" width="10.7109375" style="98" customWidth="1"/>
    <col min="5110" max="5110" width="11.85546875" style="98" customWidth="1"/>
    <col min="5111" max="5111" width="9.140625" style="98"/>
    <col min="5112" max="5112" width="15.42578125" style="98" bestFit="1" customWidth="1"/>
    <col min="5113" max="5354" width="9.140625" style="98"/>
    <col min="5355" max="5355" width="7.42578125" style="98" customWidth="1"/>
    <col min="5356" max="5362" width="10.140625" style="98" customWidth="1"/>
    <col min="5363" max="5363" width="8.42578125" style="98" customWidth="1"/>
    <col min="5364" max="5364" width="9.7109375" style="98" bestFit="1" customWidth="1"/>
    <col min="5365" max="5365" width="10.7109375" style="98" customWidth="1"/>
    <col min="5366" max="5366" width="11.85546875" style="98" customWidth="1"/>
    <col min="5367" max="5367" width="9.140625" style="98"/>
    <col min="5368" max="5368" width="15.42578125" style="98" bestFit="1" customWidth="1"/>
    <col min="5369" max="5610" width="9.140625" style="98"/>
    <col min="5611" max="5611" width="7.42578125" style="98" customWidth="1"/>
    <col min="5612" max="5618" width="10.140625" style="98" customWidth="1"/>
    <col min="5619" max="5619" width="8.42578125" style="98" customWidth="1"/>
    <col min="5620" max="5620" width="9.7109375" style="98" bestFit="1" customWidth="1"/>
    <col min="5621" max="5621" width="10.7109375" style="98" customWidth="1"/>
    <col min="5622" max="5622" width="11.85546875" style="98" customWidth="1"/>
    <col min="5623" max="5623" width="9.140625" style="98"/>
    <col min="5624" max="5624" width="15.42578125" style="98" bestFit="1" customWidth="1"/>
    <col min="5625" max="5866" width="9.140625" style="98"/>
    <col min="5867" max="5867" width="7.42578125" style="98" customWidth="1"/>
    <col min="5868" max="5874" width="10.140625" style="98" customWidth="1"/>
    <col min="5875" max="5875" width="8.42578125" style="98" customWidth="1"/>
    <col min="5876" max="5876" width="9.7109375" style="98" bestFit="1" customWidth="1"/>
    <col min="5877" max="5877" width="10.7109375" style="98" customWidth="1"/>
    <col min="5878" max="5878" width="11.85546875" style="98" customWidth="1"/>
    <col min="5879" max="5879" width="9.140625" style="98"/>
    <col min="5880" max="5880" width="15.42578125" style="98" bestFit="1" customWidth="1"/>
    <col min="5881" max="6122" width="9.140625" style="98"/>
    <col min="6123" max="6123" width="7.42578125" style="98" customWidth="1"/>
    <col min="6124" max="6130" width="10.140625" style="98" customWidth="1"/>
    <col min="6131" max="6131" width="8.42578125" style="98" customWidth="1"/>
    <col min="6132" max="6132" width="9.7109375" style="98" bestFit="1" customWidth="1"/>
    <col min="6133" max="6133" width="10.7109375" style="98" customWidth="1"/>
    <col min="6134" max="6134" width="11.85546875" style="98" customWidth="1"/>
    <col min="6135" max="6135" width="9.140625" style="98"/>
    <col min="6136" max="6136" width="15.42578125" style="98" bestFit="1" customWidth="1"/>
    <col min="6137" max="6378" width="9.140625" style="98"/>
    <col min="6379" max="6379" width="7.42578125" style="98" customWidth="1"/>
    <col min="6380" max="6386" width="10.140625" style="98" customWidth="1"/>
    <col min="6387" max="6387" width="8.42578125" style="98" customWidth="1"/>
    <col min="6388" max="6388" width="9.7109375" style="98" bestFit="1" customWidth="1"/>
    <col min="6389" max="6389" width="10.7109375" style="98" customWidth="1"/>
    <col min="6390" max="6390" width="11.85546875" style="98" customWidth="1"/>
    <col min="6391" max="6391" width="9.140625" style="98"/>
    <col min="6392" max="6392" width="15.42578125" style="98" bestFit="1" customWidth="1"/>
    <col min="6393" max="6634" width="9.140625" style="98"/>
    <col min="6635" max="6635" width="7.42578125" style="98" customWidth="1"/>
    <col min="6636" max="6642" width="10.140625" style="98" customWidth="1"/>
    <col min="6643" max="6643" width="8.42578125" style="98" customWidth="1"/>
    <col min="6644" max="6644" width="9.7109375" style="98" bestFit="1" customWidth="1"/>
    <col min="6645" max="6645" width="10.7109375" style="98" customWidth="1"/>
    <col min="6646" max="6646" width="11.85546875" style="98" customWidth="1"/>
    <col min="6647" max="6647" width="9.140625" style="98"/>
    <col min="6648" max="6648" width="15.42578125" style="98" bestFit="1" customWidth="1"/>
    <col min="6649" max="6890" width="9.140625" style="98"/>
    <col min="6891" max="6891" width="7.42578125" style="98" customWidth="1"/>
    <col min="6892" max="6898" width="10.140625" style="98" customWidth="1"/>
    <col min="6899" max="6899" width="8.42578125" style="98" customWidth="1"/>
    <col min="6900" max="6900" width="9.7109375" style="98" bestFit="1" customWidth="1"/>
    <col min="6901" max="6901" width="10.7109375" style="98" customWidth="1"/>
    <col min="6902" max="6902" width="11.85546875" style="98" customWidth="1"/>
    <col min="6903" max="6903" width="9.140625" style="98"/>
    <col min="6904" max="6904" width="15.42578125" style="98" bestFit="1" customWidth="1"/>
    <col min="6905" max="7146" width="9.140625" style="98"/>
    <col min="7147" max="7147" width="7.42578125" style="98" customWidth="1"/>
    <col min="7148" max="7154" width="10.140625" style="98" customWidth="1"/>
    <col min="7155" max="7155" width="8.42578125" style="98" customWidth="1"/>
    <col min="7156" max="7156" width="9.7109375" style="98" bestFit="1" customWidth="1"/>
    <col min="7157" max="7157" width="10.7109375" style="98" customWidth="1"/>
    <col min="7158" max="7158" width="11.85546875" style="98" customWidth="1"/>
    <col min="7159" max="7159" width="9.140625" style="98"/>
    <col min="7160" max="7160" width="15.42578125" style="98" bestFit="1" customWidth="1"/>
    <col min="7161" max="7402" width="9.140625" style="98"/>
    <col min="7403" max="7403" width="7.42578125" style="98" customWidth="1"/>
    <col min="7404" max="7410" width="10.140625" style="98" customWidth="1"/>
    <col min="7411" max="7411" width="8.42578125" style="98" customWidth="1"/>
    <col min="7412" max="7412" width="9.7109375" style="98" bestFit="1" customWidth="1"/>
    <col min="7413" max="7413" width="10.7109375" style="98" customWidth="1"/>
    <col min="7414" max="7414" width="11.85546875" style="98" customWidth="1"/>
    <col min="7415" max="7415" width="9.140625" style="98"/>
    <col min="7416" max="7416" width="15.42578125" style="98" bestFit="1" customWidth="1"/>
    <col min="7417" max="7658" width="9.140625" style="98"/>
    <col min="7659" max="7659" width="7.42578125" style="98" customWidth="1"/>
    <col min="7660" max="7666" width="10.140625" style="98" customWidth="1"/>
    <col min="7667" max="7667" width="8.42578125" style="98" customWidth="1"/>
    <col min="7668" max="7668" width="9.7109375" style="98" bestFit="1" customWidth="1"/>
    <col min="7669" max="7669" width="10.7109375" style="98" customWidth="1"/>
    <col min="7670" max="7670" width="11.85546875" style="98" customWidth="1"/>
    <col min="7671" max="7671" width="9.140625" style="98"/>
    <col min="7672" max="7672" width="15.42578125" style="98" bestFit="1" customWidth="1"/>
    <col min="7673" max="7914" width="9.140625" style="98"/>
    <col min="7915" max="7915" width="7.42578125" style="98" customWidth="1"/>
    <col min="7916" max="7922" width="10.140625" style="98" customWidth="1"/>
    <col min="7923" max="7923" width="8.42578125" style="98" customWidth="1"/>
    <col min="7924" max="7924" width="9.7109375" style="98" bestFit="1" customWidth="1"/>
    <col min="7925" max="7925" width="10.7109375" style="98" customWidth="1"/>
    <col min="7926" max="7926" width="11.85546875" style="98" customWidth="1"/>
    <col min="7927" max="7927" width="9.140625" style="98"/>
    <col min="7928" max="7928" width="15.42578125" style="98" bestFit="1" customWidth="1"/>
    <col min="7929" max="8170" width="9.140625" style="98"/>
    <col min="8171" max="8171" width="7.42578125" style="98" customWidth="1"/>
    <col min="8172" max="8178" width="10.140625" style="98" customWidth="1"/>
    <col min="8179" max="8179" width="8.42578125" style="98" customWidth="1"/>
    <col min="8180" max="8180" width="9.7109375" style="98" bestFit="1" customWidth="1"/>
    <col min="8181" max="8181" width="10.7109375" style="98" customWidth="1"/>
    <col min="8182" max="8182" width="11.85546875" style="98" customWidth="1"/>
    <col min="8183" max="8183" width="9.140625" style="98"/>
    <col min="8184" max="8184" width="15.42578125" style="98" bestFit="1" customWidth="1"/>
    <col min="8185" max="8426" width="9.140625" style="98"/>
    <col min="8427" max="8427" width="7.42578125" style="98" customWidth="1"/>
    <col min="8428" max="8434" width="10.140625" style="98" customWidth="1"/>
    <col min="8435" max="8435" width="8.42578125" style="98" customWidth="1"/>
    <col min="8436" max="8436" width="9.7109375" style="98" bestFit="1" customWidth="1"/>
    <col min="8437" max="8437" width="10.7109375" style="98" customWidth="1"/>
    <col min="8438" max="8438" width="11.85546875" style="98" customWidth="1"/>
    <col min="8439" max="8439" width="9.140625" style="98"/>
    <col min="8440" max="8440" width="15.42578125" style="98" bestFit="1" customWidth="1"/>
    <col min="8441" max="8682" width="9.140625" style="98"/>
    <col min="8683" max="8683" width="7.42578125" style="98" customWidth="1"/>
    <col min="8684" max="8690" width="10.140625" style="98" customWidth="1"/>
    <col min="8691" max="8691" width="8.42578125" style="98" customWidth="1"/>
    <col min="8692" max="8692" width="9.7109375" style="98" bestFit="1" customWidth="1"/>
    <col min="8693" max="8693" width="10.7109375" style="98" customWidth="1"/>
    <col min="8694" max="8694" width="11.85546875" style="98" customWidth="1"/>
    <col min="8695" max="8695" width="9.140625" style="98"/>
    <col min="8696" max="8696" width="15.42578125" style="98" bestFit="1" customWidth="1"/>
    <col min="8697" max="8938" width="9.140625" style="98"/>
    <col min="8939" max="8939" width="7.42578125" style="98" customWidth="1"/>
    <col min="8940" max="8946" width="10.140625" style="98" customWidth="1"/>
    <col min="8947" max="8947" width="8.42578125" style="98" customWidth="1"/>
    <col min="8948" max="8948" width="9.7109375" style="98" bestFit="1" customWidth="1"/>
    <col min="8949" max="8949" width="10.7109375" style="98" customWidth="1"/>
    <col min="8950" max="8950" width="11.85546875" style="98" customWidth="1"/>
    <col min="8951" max="8951" width="9.140625" style="98"/>
    <col min="8952" max="8952" width="15.42578125" style="98" bestFit="1" customWidth="1"/>
    <col min="8953" max="9194" width="9.140625" style="98"/>
    <col min="9195" max="9195" width="7.42578125" style="98" customWidth="1"/>
    <col min="9196" max="9202" width="10.140625" style="98" customWidth="1"/>
    <col min="9203" max="9203" width="8.42578125" style="98" customWidth="1"/>
    <col min="9204" max="9204" width="9.7109375" style="98" bestFit="1" customWidth="1"/>
    <col min="9205" max="9205" width="10.7109375" style="98" customWidth="1"/>
    <col min="9206" max="9206" width="11.85546875" style="98" customWidth="1"/>
    <col min="9207" max="9207" width="9.140625" style="98"/>
    <col min="9208" max="9208" width="15.42578125" style="98" bestFit="1" customWidth="1"/>
    <col min="9209" max="9450" width="9.140625" style="98"/>
    <col min="9451" max="9451" width="7.42578125" style="98" customWidth="1"/>
    <col min="9452" max="9458" width="10.140625" style="98" customWidth="1"/>
    <col min="9459" max="9459" width="8.42578125" style="98" customWidth="1"/>
    <col min="9460" max="9460" width="9.7109375" style="98" bestFit="1" customWidth="1"/>
    <col min="9461" max="9461" width="10.7109375" style="98" customWidth="1"/>
    <col min="9462" max="9462" width="11.85546875" style="98" customWidth="1"/>
    <col min="9463" max="9463" width="9.140625" style="98"/>
    <col min="9464" max="9464" width="15.42578125" style="98" bestFit="1" customWidth="1"/>
    <col min="9465" max="9706" width="9.140625" style="98"/>
    <col min="9707" max="9707" width="7.42578125" style="98" customWidth="1"/>
    <col min="9708" max="9714" width="10.140625" style="98" customWidth="1"/>
    <col min="9715" max="9715" width="8.42578125" style="98" customWidth="1"/>
    <col min="9716" max="9716" width="9.7109375" style="98" bestFit="1" customWidth="1"/>
    <col min="9717" max="9717" width="10.7109375" style="98" customWidth="1"/>
    <col min="9718" max="9718" width="11.85546875" style="98" customWidth="1"/>
    <col min="9719" max="9719" width="9.140625" style="98"/>
    <col min="9720" max="9720" width="15.42578125" style="98" bestFit="1" customWidth="1"/>
    <col min="9721" max="9962" width="9.140625" style="98"/>
    <col min="9963" max="9963" width="7.42578125" style="98" customWidth="1"/>
    <col min="9964" max="9970" width="10.140625" style="98" customWidth="1"/>
    <col min="9971" max="9971" width="8.42578125" style="98" customWidth="1"/>
    <col min="9972" max="9972" width="9.7109375" style="98" bestFit="1" customWidth="1"/>
    <col min="9973" max="9973" width="10.7109375" style="98" customWidth="1"/>
    <col min="9974" max="9974" width="11.85546875" style="98" customWidth="1"/>
    <col min="9975" max="9975" width="9.140625" style="98"/>
    <col min="9976" max="9976" width="15.42578125" style="98" bestFit="1" customWidth="1"/>
    <col min="9977" max="10218" width="9.140625" style="98"/>
    <col min="10219" max="10219" width="7.42578125" style="98" customWidth="1"/>
    <col min="10220" max="10226" width="10.140625" style="98" customWidth="1"/>
    <col min="10227" max="10227" width="8.42578125" style="98" customWidth="1"/>
    <col min="10228" max="10228" width="9.7109375" style="98" bestFit="1" customWidth="1"/>
    <col min="10229" max="10229" width="10.7109375" style="98" customWidth="1"/>
    <col min="10230" max="10230" width="11.85546875" style="98" customWidth="1"/>
    <col min="10231" max="10231" width="9.140625" style="98"/>
    <col min="10232" max="10232" width="15.42578125" style="98" bestFit="1" customWidth="1"/>
    <col min="10233" max="10474" width="9.140625" style="98"/>
    <col min="10475" max="10475" width="7.42578125" style="98" customWidth="1"/>
    <col min="10476" max="10482" width="10.140625" style="98" customWidth="1"/>
    <col min="10483" max="10483" width="8.42578125" style="98" customWidth="1"/>
    <col min="10484" max="10484" width="9.7109375" style="98" bestFit="1" customWidth="1"/>
    <col min="10485" max="10485" width="10.7109375" style="98" customWidth="1"/>
    <col min="10486" max="10486" width="11.85546875" style="98" customWidth="1"/>
    <col min="10487" max="10487" width="9.140625" style="98"/>
    <col min="10488" max="10488" width="15.42578125" style="98" bestFit="1" customWidth="1"/>
    <col min="10489" max="10730" width="9.140625" style="98"/>
    <col min="10731" max="10731" width="7.42578125" style="98" customWidth="1"/>
    <col min="10732" max="10738" width="10.140625" style="98" customWidth="1"/>
    <col min="10739" max="10739" width="8.42578125" style="98" customWidth="1"/>
    <col min="10740" max="10740" width="9.7109375" style="98" bestFit="1" customWidth="1"/>
    <col min="10741" max="10741" width="10.7109375" style="98" customWidth="1"/>
    <col min="10742" max="10742" width="11.85546875" style="98" customWidth="1"/>
    <col min="10743" max="10743" width="9.140625" style="98"/>
    <col min="10744" max="10744" width="15.42578125" style="98" bestFit="1" customWidth="1"/>
    <col min="10745" max="10986" width="9.140625" style="98"/>
    <col min="10987" max="10987" width="7.42578125" style="98" customWidth="1"/>
    <col min="10988" max="10994" width="10.140625" style="98" customWidth="1"/>
    <col min="10995" max="10995" width="8.42578125" style="98" customWidth="1"/>
    <col min="10996" max="10996" width="9.7109375" style="98" bestFit="1" customWidth="1"/>
    <col min="10997" max="10997" width="10.7109375" style="98" customWidth="1"/>
    <col min="10998" max="10998" width="11.85546875" style="98" customWidth="1"/>
    <col min="10999" max="10999" width="9.140625" style="98"/>
    <col min="11000" max="11000" width="15.42578125" style="98" bestFit="1" customWidth="1"/>
    <col min="11001" max="11242" width="9.140625" style="98"/>
    <col min="11243" max="11243" width="7.42578125" style="98" customWidth="1"/>
    <col min="11244" max="11250" width="10.140625" style="98" customWidth="1"/>
    <col min="11251" max="11251" width="8.42578125" style="98" customWidth="1"/>
    <col min="11252" max="11252" width="9.7109375" style="98" bestFit="1" customWidth="1"/>
    <col min="11253" max="11253" width="10.7109375" style="98" customWidth="1"/>
    <col min="11254" max="11254" width="11.85546875" style="98" customWidth="1"/>
    <col min="11255" max="11255" width="9.140625" style="98"/>
    <col min="11256" max="11256" width="15.42578125" style="98" bestFit="1" customWidth="1"/>
    <col min="11257" max="11498" width="9.140625" style="98"/>
    <col min="11499" max="11499" width="7.42578125" style="98" customWidth="1"/>
    <col min="11500" max="11506" width="10.140625" style="98" customWidth="1"/>
    <col min="11507" max="11507" width="8.42578125" style="98" customWidth="1"/>
    <col min="11508" max="11508" width="9.7109375" style="98" bestFit="1" customWidth="1"/>
    <col min="11509" max="11509" width="10.7109375" style="98" customWidth="1"/>
    <col min="11510" max="11510" width="11.85546875" style="98" customWidth="1"/>
    <col min="11511" max="11511" width="9.140625" style="98"/>
    <col min="11512" max="11512" width="15.42578125" style="98" bestFit="1" customWidth="1"/>
    <col min="11513" max="11754" width="9.140625" style="98"/>
    <col min="11755" max="11755" width="7.42578125" style="98" customWidth="1"/>
    <col min="11756" max="11762" width="10.140625" style="98" customWidth="1"/>
    <col min="11763" max="11763" width="8.42578125" style="98" customWidth="1"/>
    <col min="11764" max="11764" width="9.7109375" style="98" bestFit="1" customWidth="1"/>
    <col min="11765" max="11765" width="10.7109375" style="98" customWidth="1"/>
    <col min="11766" max="11766" width="11.85546875" style="98" customWidth="1"/>
    <col min="11767" max="11767" width="9.140625" style="98"/>
    <col min="11768" max="11768" width="15.42578125" style="98" bestFit="1" customWidth="1"/>
    <col min="11769" max="12010" width="9.140625" style="98"/>
    <col min="12011" max="12011" width="7.42578125" style="98" customWidth="1"/>
    <col min="12012" max="12018" width="10.140625" style="98" customWidth="1"/>
    <col min="12019" max="12019" width="8.42578125" style="98" customWidth="1"/>
    <col min="12020" max="12020" width="9.7109375" style="98" bestFit="1" customWidth="1"/>
    <col min="12021" max="12021" width="10.7109375" style="98" customWidth="1"/>
    <col min="12022" max="12022" width="11.85546875" style="98" customWidth="1"/>
    <col min="12023" max="12023" width="9.140625" style="98"/>
    <col min="12024" max="12024" width="15.42578125" style="98" bestFit="1" customWidth="1"/>
    <col min="12025" max="12266" width="9.140625" style="98"/>
    <col min="12267" max="12267" width="7.42578125" style="98" customWidth="1"/>
    <col min="12268" max="12274" width="10.140625" style="98" customWidth="1"/>
    <col min="12275" max="12275" width="8.42578125" style="98" customWidth="1"/>
    <col min="12276" max="12276" width="9.7109375" style="98" bestFit="1" customWidth="1"/>
    <col min="12277" max="12277" width="10.7109375" style="98" customWidth="1"/>
    <col min="12278" max="12278" width="11.85546875" style="98" customWidth="1"/>
    <col min="12279" max="12279" width="9.140625" style="98"/>
    <col min="12280" max="12280" width="15.42578125" style="98" bestFit="1" customWidth="1"/>
    <col min="12281" max="12522" width="9.140625" style="98"/>
    <col min="12523" max="12523" width="7.42578125" style="98" customWidth="1"/>
    <col min="12524" max="12530" width="10.140625" style="98" customWidth="1"/>
    <col min="12531" max="12531" width="8.42578125" style="98" customWidth="1"/>
    <col min="12532" max="12532" width="9.7109375" style="98" bestFit="1" customWidth="1"/>
    <col min="12533" max="12533" width="10.7109375" style="98" customWidth="1"/>
    <col min="12534" max="12534" width="11.85546875" style="98" customWidth="1"/>
    <col min="12535" max="12535" width="9.140625" style="98"/>
    <col min="12536" max="12536" width="15.42578125" style="98" bestFit="1" customWidth="1"/>
    <col min="12537" max="12778" width="9.140625" style="98"/>
    <col min="12779" max="12779" width="7.42578125" style="98" customWidth="1"/>
    <col min="12780" max="12786" width="10.140625" style="98" customWidth="1"/>
    <col min="12787" max="12787" width="8.42578125" style="98" customWidth="1"/>
    <col min="12788" max="12788" width="9.7109375" style="98" bestFit="1" customWidth="1"/>
    <col min="12789" max="12789" width="10.7109375" style="98" customWidth="1"/>
    <col min="12790" max="12790" width="11.85546875" style="98" customWidth="1"/>
    <col min="12791" max="12791" width="9.140625" style="98"/>
    <col min="12792" max="12792" width="15.42578125" style="98" bestFit="1" customWidth="1"/>
    <col min="12793" max="13034" width="9.140625" style="98"/>
    <col min="13035" max="13035" width="7.42578125" style="98" customWidth="1"/>
    <col min="13036" max="13042" width="10.140625" style="98" customWidth="1"/>
    <col min="13043" max="13043" width="8.42578125" style="98" customWidth="1"/>
    <col min="13044" max="13044" width="9.7109375" style="98" bestFit="1" customWidth="1"/>
    <col min="13045" max="13045" width="10.7109375" style="98" customWidth="1"/>
    <col min="13046" max="13046" width="11.85546875" style="98" customWidth="1"/>
    <col min="13047" max="13047" width="9.140625" style="98"/>
    <col min="13048" max="13048" width="15.42578125" style="98" bestFit="1" customWidth="1"/>
    <col min="13049" max="13290" width="9.140625" style="98"/>
    <col min="13291" max="13291" width="7.42578125" style="98" customWidth="1"/>
    <col min="13292" max="13298" width="10.140625" style="98" customWidth="1"/>
    <col min="13299" max="13299" width="8.42578125" style="98" customWidth="1"/>
    <col min="13300" max="13300" width="9.7109375" style="98" bestFit="1" customWidth="1"/>
    <col min="13301" max="13301" width="10.7109375" style="98" customWidth="1"/>
    <col min="13302" max="13302" width="11.85546875" style="98" customWidth="1"/>
    <col min="13303" max="13303" width="9.140625" style="98"/>
    <col min="13304" max="13304" width="15.42578125" style="98" bestFit="1" customWidth="1"/>
    <col min="13305" max="13546" width="9.140625" style="98"/>
    <col min="13547" max="13547" width="7.42578125" style="98" customWidth="1"/>
    <col min="13548" max="13554" width="10.140625" style="98" customWidth="1"/>
    <col min="13555" max="13555" width="8.42578125" style="98" customWidth="1"/>
    <col min="13556" max="13556" width="9.7109375" style="98" bestFit="1" customWidth="1"/>
    <col min="13557" max="13557" width="10.7109375" style="98" customWidth="1"/>
    <col min="13558" max="13558" width="11.85546875" style="98" customWidth="1"/>
    <col min="13559" max="13559" width="9.140625" style="98"/>
    <col min="13560" max="13560" width="15.42578125" style="98" bestFit="1" customWidth="1"/>
    <col min="13561" max="13802" width="9.140625" style="98"/>
    <col min="13803" max="13803" width="7.42578125" style="98" customWidth="1"/>
    <col min="13804" max="13810" width="10.140625" style="98" customWidth="1"/>
    <col min="13811" max="13811" width="8.42578125" style="98" customWidth="1"/>
    <col min="13812" max="13812" width="9.7109375" style="98" bestFit="1" customWidth="1"/>
    <col min="13813" max="13813" width="10.7109375" style="98" customWidth="1"/>
    <col min="13814" max="13814" width="11.85546875" style="98" customWidth="1"/>
    <col min="13815" max="13815" width="9.140625" style="98"/>
    <col min="13816" max="13816" width="15.42578125" style="98" bestFit="1" customWidth="1"/>
    <col min="13817" max="14058" width="9.140625" style="98"/>
    <col min="14059" max="14059" width="7.42578125" style="98" customWidth="1"/>
    <col min="14060" max="14066" width="10.140625" style="98" customWidth="1"/>
    <col min="14067" max="14067" width="8.42578125" style="98" customWidth="1"/>
    <col min="14068" max="14068" width="9.7109375" style="98" bestFit="1" customWidth="1"/>
    <col min="14069" max="14069" width="10.7109375" style="98" customWidth="1"/>
    <col min="14070" max="14070" width="11.85546875" style="98" customWidth="1"/>
    <col min="14071" max="14071" width="9.140625" style="98"/>
    <col min="14072" max="14072" width="15.42578125" style="98" bestFit="1" customWidth="1"/>
    <col min="14073" max="14314" width="9.140625" style="98"/>
    <col min="14315" max="14315" width="7.42578125" style="98" customWidth="1"/>
    <col min="14316" max="14322" width="10.140625" style="98" customWidth="1"/>
    <col min="14323" max="14323" width="8.42578125" style="98" customWidth="1"/>
    <col min="14324" max="14324" width="9.7109375" style="98" bestFit="1" customWidth="1"/>
    <col min="14325" max="14325" width="10.7109375" style="98" customWidth="1"/>
    <col min="14326" max="14326" width="11.85546875" style="98" customWidth="1"/>
    <col min="14327" max="14327" width="9.140625" style="98"/>
    <col min="14328" max="14328" width="15.42578125" style="98" bestFit="1" customWidth="1"/>
    <col min="14329" max="14570" width="9.140625" style="98"/>
    <col min="14571" max="14571" width="7.42578125" style="98" customWidth="1"/>
    <col min="14572" max="14578" width="10.140625" style="98" customWidth="1"/>
    <col min="14579" max="14579" width="8.42578125" style="98" customWidth="1"/>
    <col min="14580" max="14580" width="9.7109375" style="98" bestFit="1" customWidth="1"/>
    <col min="14581" max="14581" width="10.7109375" style="98" customWidth="1"/>
    <col min="14582" max="14582" width="11.85546875" style="98" customWidth="1"/>
    <col min="14583" max="14583" width="9.140625" style="98"/>
    <col min="14584" max="14584" width="15.42578125" style="98" bestFit="1" customWidth="1"/>
    <col min="14585" max="14826" width="9.140625" style="98"/>
    <col min="14827" max="14827" width="7.42578125" style="98" customWidth="1"/>
    <col min="14828" max="14834" width="10.140625" style="98" customWidth="1"/>
    <col min="14835" max="14835" width="8.42578125" style="98" customWidth="1"/>
    <col min="14836" max="14836" width="9.7109375" style="98" bestFit="1" customWidth="1"/>
    <col min="14837" max="14837" width="10.7109375" style="98" customWidth="1"/>
    <col min="14838" max="14838" width="11.85546875" style="98" customWidth="1"/>
    <col min="14839" max="14839" width="9.140625" style="98"/>
    <col min="14840" max="14840" width="15.42578125" style="98" bestFit="1" customWidth="1"/>
    <col min="14841" max="15082" width="9.140625" style="98"/>
    <col min="15083" max="15083" width="7.42578125" style="98" customWidth="1"/>
    <col min="15084" max="15090" width="10.140625" style="98" customWidth="1"/>
    <col min="15091" max="15091" width="8.42578125" style="98" customWidth="1"/>
    <col min="15092" max="15092" width="9.7109375" style="98" bestFit="1" customWidth="1"/>
    <col min="15093" max="15093" width="10.7109375" style="98" customWidth="1"/>
    <col min="15094" max="15094" width="11.85546875" style="98" customWidth="1"/>
    <col min="15095" max="15095" width="9.140625" style="98"/>
    <col min="15096" max="15096" width="15.42578125" style="98" bestFit="1" customWidth="1"/>
    <col min="15097" max="15338" width="9.140625" style="98"/>
    <col min="15339" max="15339" width="7.42578125" style="98" customWidth="1"/>
    <col min="15340" max="15346" width="10.140625" style="98" customWidth="1"/>
    <col min="15347" max="15347" width="8.42578125" style="98" customWidth="1"/>
    <col min="15348" max="15348" width="9.7109375" style="98" bestFit="1" customWidth="1"/>
    <col min="15349" max="15349" width="10.7109375" style="98" customWidth="1"/>
    <col min="15350" max="15350" width="11.85546875" style="98" customWidth="1"/>
    <col min="15351" max="15351" width="9.140625" style="98"/>
    <col min="15352" max="15352" width="15.42578125" style="98" bestFit="1" customWidth="1"/>
    <col min="15353" max="15594" width="9.140625" style="98"/>
    <col min="15595" max="15595" width="7.42578125" style="98" customWidth="1"/>
    <col min="15596" max="15602" width="10.140625" style="98" customWidth="1"/>
    <col min="15603" max="15603" width="8.42578125" style="98" customWidth="1"/>
    <col min="15604" max="15604" width="9.7109375" style="98" bestFit="1" customWidth="1"/>
    <col min="15605" max="15605" width="10.7109375" style="98" customWidth="1"/>
    <col min="15606" max="15606" width="11.85546875" style="98" customWidth="1"/>
    <col min="15607" max="15607" width="9.140625" style="98"/>
    <col min="15608" max="15608" width="15.42578125" style="98" bestFit="1" customWidth="1"/>
    <col min="15609" max="15850" width="9.140625" style="98"/>
    <col min="15851" max="15851" width="7.42578125" style="98" customWidth="1"/>
    <col min="15852" max="15858" width="10.140625" style="98" customWidth="1"/>
    <col min="15859" max="15859" width="8.42578125" style="98" customWidth="1"/>
    <col min="15860" max="15860" width="9.7109375" style="98" bestFit="1" customWidth="1"/>
    <col min="15861" max="15861" width="10.7109375" style="98" customWidth="1"/>
    <col min="15862" max="15862" width="11.85546875" style="98" customWidth="1"/>
    <col min="15863" max="15863" width="9.140625" style="98"/>
    <col min="15864" max="15864" width="15.42578125" style="98" bestFit="1" customWidth="1"/>
    <col min="15865" max="16106" width="9.140625" style="98"/>
    <col min="16107" max="16107" width="7.42578125" style="98" customWidth="1"/>
    <col min="16108" max="16114" width="10.140625" style="98" customWidth="1"/>
    <col min="16115" max="16115" width="8.42578125" style="98" customWidth="1"/>
    <col min="16116" max="16116" width="9.7109375" style="98" bestFit="1" customWidth="1"/>
    <col min="16117" max="16117" width="10.7109375" style="98" customWidth="1"/>
    <col min="16118" max="16118" width="11.85546875" style="98" customWidth="1"/>
    <col min="16119" max="16119" width="9.140625" style="98"/>
    <col min="16120" max="16120" width="15.42578125" style="98" bestFit="1" customWidth="1"/>
    <col min="16121" max="16384" width="9.140625" style="98"/>
  </cols>
  <sheetData>
    <row r="1" spans="1:34" ht="24" customHeight="1" x14ac:dyDescent="0.3">
      <c r="A1" s="96" t="s">
        <v>96</v>
      </c>
      <c r="B1" s="96"/>
      <c r="C1" s="96"/>
      <c r="D1" s="96"/>
      <c r="E1" s="96"/>
      <c r="F1" s="96"/>
      <c r="G1" s="96"/>
      <c r="H1" s="96"/>
      <c r="I1" s="96"/>
      <c r="J1" s="97"/>
      <c r="K1" s="97"/>
      <c r="L1" s="97"/>
      <c r="M1" s="97"/>
    </row>
    <row r="2" spans="1:34" ht="17.45" customHeight="1" x14ac:dyDescent="0.2">
      <c r="A2" s="166" t="s">
        <v>64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O2" s="100"/>
    </row>
    <row r="3" spans="1:34" s="103" customFormat="1" ht="54.6" customHeight="1" x14ac:dyDescent="0.2">
      <c r="A3" s="133"/>
      <c r="B3" s="133"/>
      <c r="C3" s="134" t="s">
        <v>75</v>
      </c>
      <c r="D3" s="134" t="s">
        <v>74</v>
      </c>
      <c r="E3" s="134" t="s">
        <v>73</v>
      </c>
      <c r="F3" s="134" t="s">
        <v>72</v>
      </c>
      <c r="G3" s="138" t="s">
        <v>71</v>
      </c>
      <c r="H3" s="134" t="s">
        <v>70</v>
      </c>
      <c r="I3" s="134" t="s">
        <v>69</v>
      </c>
      <c r="J3" s="138" t="s">
        <v>68</v>
      </c>
      <c r="K3" s="138" t="s">
        <v>67</v>
      </c>
      <c r="L3" s="138" t="s">
        <v>66</v>
      </c>
      <c r="M3" s="138" t="s">
        <v>65</v>
      </c>
      <c r="O3" s="100"/>
    </row>
    <row r="4" spans="1:34" ht="13.5" x14ac:dyDescent="0.25">
      <c r="A4" s="153">
        <v>2010</v>
      </c>
      <c r="B4" s="12" t="s">
        <v>0</v>
      </c>
      <c r="C4" s="66">
        <v>36967</v>
      </c>
      <c r="D4" s="66">
        <v>44090</v>
      </c>
      <c r="E4" s="66">
        <v>49149</v>
      </c>
      <c r="F4" s="66">
        <v>14344</v>
      </c>
      <c r="G4" s="66">
        <v>144550</v>
      </c>
      <c r="H4" s="66">
        <v>830</v>
      </c>
      <c r="I4" s="66">
        <v>435</v>
      </c>
      <c r="J4" s="66">
        <v>1265</v>
      </c>
      <c r="K4" s="66">
        <v>145815</v>
      </c>
      <c r="L4" s="66">
        <v>-42403</v>
      </c>
      <c r="M4" s="66">
        <v>-27311</v>
      </c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</row>
    <row r="5" spans="1:34" ht="13.5" x14ac:dyDescent="0.25">
      <c r="A5" s="154"/>
      <c r="B5" s="12" t="s">
        <v>1</v>
      </c>
      <c r="C5" s="66">
        <v>56241</v>
      </c>
      <c r="D5" s="66">
        <v>53222</v>
      </c>
      <c r="E5" s="66">
        <v>52403</v>
      </c>
      <c r="F5" s="66">
        <v>17177</v>
      </c>
      <c r="G5" s="66">
        <v>179043</v>
      </c>
      <c r="H5" s="66">
        <v>1607</v>
      </c>
      <c r="I5" s="66">
        <v>809</v>
      </c>
      <c r="J5" s="66">
        <v>2416</v>
      </c>
      <c r="K5" s="66">
        <v>181459</v>
      </c>
      <c r="L5" s="66">
        <v>-13026</v>
      </c>
      <c r="M5" s="66">
        <v>5849</v>
      </c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</row>
    <row r="6" spans="1:34" ht="13.5" x14ac:dyDescent="0.25">
      <c r="A6" s="154"/>
      <c r="B6" s="12" t="s">
        <v>2</v>
      </c>
      <c r="C6" s="66">
        <v>52174</v>
      </c>
      <c r="D6" s="66">
        <v>54682</v>
      </c>
      <c r="E6" s="66">
        <v>51021</v>
      </c>
      <c r="F6" s="66">
        <v>17235</v>
      </c>
      <c r="G6" s="66">
        <v>175112</v>
      </c>
      <c r="H6" s="66">
        <v>775</v>
      </c>
      <c r="I6" s="66">
        <v>984</v>
      </c>
      <c r="J6" s="66">
        <v>1760</v>
      </c>
      <c r="K6" s="66">
        <v>176872</v>
      </c>
      <c r="L6" s="66">
        <v>-11108</v>
      </c>
      <c r="M6" s="66">
        <v>4789</v>
      </c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</row>
    <row r="7" spans="1:34" ht="13.5" x14ac:dyDescent="0.25">
      <c r="A7" s="155"/>
      <c r="B7" s="12" t="s">
        <v>3</v>
      </c>
      <c r="C7" s="66">
        <v>81293</v>
      </c>
      <c r="D7" s="66">
        <v>71017</v>
      </c>
      <c r="E7" s="66">
        <v>61106</v>
      </c>
      <c r="F7" s="66">
        <v>17846</v>
      </c>
      <c r="G7" s="66">
        <v>231262</v>
      </c>
      <c r="H7" s="66">
        <v>304</v>
      </c>
      <c r="I7" s="66">
        <v>451</v>
      </c>
      <c r="J7" s="66">
        <v>755</v>
      </c>
      <c r="K7" s="66">
        <v>232017</v>
      </c>
      <c r="L7" s="66">
        <v>-1776</v>
      </c>
      <c r="M7" s="66">
        <v>17286</v>
      </c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</row>
    <row r="8" spans="1:34" ht="13.5" x14ac:dyDescent="0.25">
      <c r="A8" s="153">
        <v>2011</v>
      </c>
      <c r="B8" s="12" t="s">
        <v>0</v>
      </c>
      <c r="C8" s="66">
        <v>39478</v>
      </c>
      <c r="D8" s="66">
        <v>47009</v>
      </c>
      <c r="E8" s="66">
        <v>50390</v>
      </c>
      <c r="F8" s="66">
        <v>14122</v>
      </c>
      <c r="G8" s="66">
        <v>150998</v>
      </c>
      <c r="H8" s="66">
        <v>1417</v>
      </c>
      <c r="I8" s="66">
        <v>335</v>
      </c>
      <c r="J8" s="66">
        <v>1752</v>
      </c>
      <c r="K8" s="66">
        <v>152750</v>
      </c>
      <c r="L8" s="66">
        <v>-37509</v>
      </c>
      <c r="M8" s="66">
        <v>-21101</v>
      </c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</row>
    <row r="9" spans="1:34" ht="13.5" x14ac:dyDescent="0.25">
      <c r="A9" s="154"/>
      <c r="B9" s="12" t="s">
        <v>1</v>
      </c>
      <c r="C9" s="66">
        <v>55737</v>
      </c>
      <c r="D9" s="66">
        <v>53505</v>
      </c>
      <c r="E9" s="66">
        <v>53785</v>
      </c>
      <c r="F9" s="66">
        <v>18294</v>
      </c>
      <c r="G9" s="66">
        <v>181322</v>
      </c>
      <c r="H9" s="66">
        <v>661</v>
      </c>
      <c r="I9" s="66">
        <v>438</v>
      </c>
      <c r="J9" s="66">
        <v>1098</v>
      </c>
      <c r="K9" s="66">
        <v>182420</v>
      </c>
      <c r="L9" s="66">
        <v>-13010</v>
      </c>
      <c r="M9" s="66">
        <v>8035</v>
      </c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</row>
    <row r="10" spans="1:34" ht="13.5" x14ac:dyDescent="0.25">
      <c r="A10" s="154"/>
      <c r="B10" s="12" t="s">
        <v>2</v>
      </c>
      <c r="C10" s="66">
        <v>52120</v>
      </c>
      <c r="D10" s="66">
        <v>57272</v>
      </c>
      <c r="E10" s="66">
        <v>51332</v>
      </c>
      <c r="F10" s="66">
        <v>14768</v>
      </c>
      <c r="G10" s="66">
        <v>175493</v>
      </c>
      <c r="H10" s="66">
        <v>779</v>
      </c>
      <c r="I10" s="66">
        <v>421</v>
      </c>
      <c r="J10" s="66">
        <v>1201</v>
      </c>
      <c r="K10" s="66">
        <v>176693</v>
      </c>
      <c r="L10" s="66">
        <v>-9195</v>
      </c>
      <c r="M10" s="66">
        <v>7887</v>
      </c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</row>
    <row r="11" spans="1:34" ht="13.5" x14ac:dyDescent="0.25">
      <c r="A11" s="155"/>
      <c r="B11" s="12" t="s">
        <v>3</v>
      </c>
      <c r="C11" s="66">
        <v>79604</v>
      </c>
      <c r="D11" s="66">
        <v>72602</v>
      </c>
      <c r="E11" s="66">
        <v>60854</v>
      </c>
      <c r="F11" s="66">
        <v>19974</v>
      </c>
      <c r="G11" s="66">
        <v>233035</v>
      </c>
      <c r="H11" s="66">
        <v>4129</v>
      </c>
      <c r="I11" s="66">
        <v>2499</v>
      </c>
      <c r="J11" s="66">
        <v>6628</v>
      </c>
      <c r="K11" s="66">
        <v>239663</v>
      </c>
      <c r="L11" s="66">
        <v>475</v>
      </c>
      <c r="M11" s="66">
        <v>22597</v>
      </c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</row>
    <row r="12" spans="1:34" ht="13.5" x14ac:dyDescent="0.25">
      <c r="A12" s="153">
        <v>2012</v>
      </c>
      <c r="B12" s="12" t="s">
        <v>0</v>
      </c>
      <c r="C12" s="66">
        <v>40179</v>
      </c>
      <c r="D12" s="66">
        <v>49135</v>
      </c>
      <c r="E12" s="66">
        <v>51127</v>
      </c>
      <c r="F12" s="66">
        <v>14129</v>
      </c>
      <c r="G12" s="66">
        <v>154570</v>
      </c>
      <c r="H12" s="66">
        <v>198</v>
      </c>
      <c r="I12" s="66">
        <v>486</v>
      </c>
      <c r="J12" s="66">
        <v>685</v>
      </c>
      <c r="K12" s="66">
        <v>155255</v>
      </c>
      <c r="L12" s="66">
        <v>-38338</v>
      </c>
      <c r="M12" s="66">
        <v>-19344</v>
      </c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</row>
    <row r="13" spans="1:34" ht="13.5" x14ac:dyDescent="0.25">
      <c r="A13" s="154"/>
      <c r="B13" s="12" t="s">
        <v>1</v>
      </c>
      <c r="C13" s="66">
        <v>58457</v>
      </c>
      <c r="D13" s="66">
        <v>56924</v>
      </c>
      <c r="E13" s="66">
        <v>51926</v>
      </c>
      <c r="F13" s="66">
        <v>17028</v>
      </c>
      <c r="G13" s="66">
        <v>184336</v>
      </c>
      <c r="H13" s="66">
        <v>432</v>
      </c>
      <c r="I13" s="66">
        <v>638</v>
      </c>
      <c r="J13" s="66">
        <v>1069</v>
      </c>
      <c r="K13" s="66">
        <v>185405</v>
      </c>
      <c r="L13" s="66">
        <v>-13130</v>
      </c>
      <c r="M13" s="66">
        <v>10359</v>
      </c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</row>
    <row r="14" spans="1:34" ht="13.5" x14ac:dyDescent="0.25">
      <c r="A14" s="154"/>
      <c r="B14" s="12" t="s">
        <v>2</v>
      </c>
      <c r="C14" s="66">
        <v>54449</v>
      </c>
      <c r="D14" s="66">
        <v>61817</v>
      </c>
      <c r="E14" s="66">
        <v>51123</v>
      </c>
      <c r="F14" s="66">
        <v>15279</v>
      </c>
      <c r="G14" s="66">
        <v>182668</v>
      </c>
      <c r="H14" s="66">
        <v>596</v>
      </c>
      <c r="I14" s="66">
        <v>615</v>
      </c>
      <c r="J14" s="66">
        <v>1211</v>
      </c>
      <c r="K14" s="66">
        <v>183879</v>
      </c>
      <c r="L14" s="66">
        <v>-5440</v>
      </c>
      <c r="M14" s="66">
        <v>13055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</row>
    <row r="15" spans="1:34" ht="13.5" x14ac:dyDescent="0.25">
      <c r="A15" s="155"/>
      <c r="B15" s="12" t="s">
        <v>3</v>
      </c>
      <c r="C15" s="66">
        <v>86709</v>
      </c>
      <c r="D15" s="66">
        <v>78175</v>
      </c>
      <c r="E15" s="66">
        <v>61691</v>
      </c>
      <c r="F15" s="66">
        <v>20943</v>
      </c>
      <c r="G15" s="66">
        <v>247517</v>
      </c>
      <c r="H15" s="66">
        <v>302</v>
      </c>
      <c r="I15" s="66">
        <v>1562</v>
      </c>
      <c r="J15" s="66">
        <v>1864</v>
      </c>
      <c r="K15" s="66">
        <v>249382</v>
      </c>
      <c r="L15" s="66">
        <v>9065</v>
      </c>
      <c r="M15" s="66">
        <v>31921</v>
      </c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</row>
    <row r="16" spans="1:34" ht="13.5" x14ac:dyDescent="0.25">
      <c r="A16" s="153">
        <v>2013</v>
      </c>
      <c r="B16" s="12" t="s">
        <v>0</v>
      </c>
      <c r="C16" s="66">
        <v>41209</v>
      </c>
      <c r="D16" s="66">
        <v>47276</v>
      </c>
      <c r="E16" s="66">
        <v>50485</v>
      </c>
      <c r="F16" s="66">
        <v>14932</v>
      </c>
      <c r="G16" s="66">
        <v>153901</v>
      </c>
      <c r="H16" s="66">
        <v>100</v>
      </c>
      <c r="I16" s="66">
        <v>536</v>
      </c>
      <c r="J16" s="66">
        <v>636</v>
      </c>
      <c r="K16" s="66">
        <v>154537</v>
      </c>
      <c r="L16" s="66">
        <v>-38471</v>
      </c>
      <c r="M16" s="66">
        <v>-21029</v>
      </c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</row>
    <row r="17" spans="1:38" ht="13.5" x14ac:dyDescent="0.25">
      <c r="A17" s="154"/>
      <c r="B17" s="12" t="s">
        <v>1</v>
      </c>
      <c r="C17" s="66">
        <v>63586</v>
      </c>
      <c r="D17" s="66">
        <v>57494</v>
      </c>
      <c r="E17" s="66">
        <v>52378</v>
      </c>
      <c r="F17" s="66">
        <v>19231</v>
      </c>
      <c r="G17" s="66">
        <v>192689</v>
      </c>
      <c r="H17" s="66">
        <v>2473</v>
      </c>
      <c r="I17" s="66">
        <v>887</v>
      </c>
      <c r="J17" s="66">
        <v>3360</v>
      </c>
      <c r="K17" s="66">
        <v>196049</v>
      </c>
      <c r="L17" s="66">
        <v>-2388</v>
      </c>
      <c r="M17" s="66">
        <v>19179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</row>
    <row r="18" spans="1:38" ht="13.5" x14ac:dyDescent="0.25">
      <c r="A18" s="154"/>
      <c r="B18" s="12" t="s">
        <v>2</v>
      </c>
      <c r="C18" s="66">
        <v>50107</v>
      </c>
      <c r="D18" s="66">
        <v>59338</v>
      </c>
      <c r="E18" s="66">
        <v>51624</v>
      </c>
      <c r="F18" s="66">
        <v>16853</v>
      </c>
      <c r="G18" s="66">
        <v>177922</v>
      </c>
      <c r="H18" s="66">
        <v>151</v>
      </c>
      <c r="I18" s="66">
        <v>738</v>
      </c>
      <c r="J18" s="66">
        <v>889</v>
      </c>
      <c r="K18" s="66">
        <v>178810</v>
      </c>
      <c r="L18" s="66">
        <v>-14048</v>
      </c>
      <c r="M18" s="66">
        <v>4190</v>
      </c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</row>
    <row r="19" spans="1:38" ht="13.5" x14ac:dyDescent="0.25">
      <c r="A19" s="155"/>
      <c r="B19" s="12" t="s">
        <v>3</v>
      </c>
      <c r="C19" s="66">
        <v>86164</v>
      </c>
      <c r="D19" s="66">
        <v>75045</v>
      </c>
      <c r="E19" s="66">
        <v>60883</v>
      </c>
      <c r="F19" s="66">
        <v>19981</v>
      </c>
      <c r="G19" s="66">
        <v>242073</v>
      </c>
      <c r="H19" s="66">
        <v>1431</v>
      </c>
      <c r="I19" s="66">
        <v>2789</v>
      </c>
      <c r="J19" s="66">
        <v>4220</v>
      </c>
      <c r="K19" s="66">
        <v>246293</v>
      </c>
      <c r="L19" s="66">
        <v>8875</v>
      </c>
      <c r="M19" s="66">
        <v>29515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</row>
    <row r="20" spans="1:38" ht="13.5" x14ac:dyDescent="0.25">
      <c r="A20" s="153">
        <v>2014</v>
      </c>
      <c r="B20" s="12" t="s">
        <v>0</v>
      </c>
      <c r="C20" s="66">
        <v>39925</v>
      </c>
      <c r="D20" s="66">
        <v>50207</v>
      </c>
      <c r="E20" s="66">
        <v>50274</v>
      </c>
      <c r="F20" s="66">
        <v>16063</v>
      </c>
      <c r="G20" s="66">
        <v>156469</v>
      </c>
      <c r="H20" s="66">
        <v>127</v>
      </c>
      <c r="I20" s="66">
        <v>369</v>
      </c>
      <c r="J20" s="66">
        <v>496</v>
      </c>
      <c r="K20" s="66">
        <v>156964</v>
      </c>
      <c r="L20" s="66">
        <v>-35066</v>
      </c>
      <c r="M20" s="66">
        <v>-18157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4"/>
      <c r="AJ20" s="104"/>
      <c r="AK20" s="104"/>
      <c r="AL20" s="104"/>
    </row>
    <row r="21" spans="1:38" ht="13.5" x14ac:dyDescent="0.25">
      <c r="A21" s="154"/>
      <c r="B21" s="12" t="s">
        <v>1</v>
      </c>
      <c r="C21" s="66">
        <v>61720</v>
      </c>
      <c r="D21" s="66">
        <v>57906</v>
      </c>
      <c r="E21" s="66">
        <v>52032</v>
      </c>
      <c r="F21" s="66">
        <v>20270</v>
      </c>
      <c r="G21" s="66">
        <v>191928</v>
      </c>
      <c r="H21" s="66">
        <v>514</v>
      </c>
      <c r="I21" s="66">
        <v>876</v>
      </c>
      <c r="J21" s="66">
        <v>1390</v>
      </c>
      <c r="K21" s="66">
        <v>193318</v>
      </c>
      <c r="L21" s="66">
        <v>-7199</v>
      </c>
      <c r="M21" s="66">
        <v>14014</v>
      </c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4"/>
      <c r="AJ21" s="104"/>
      <c r="AK21" s="104"/>
      <c r="AL21" s="104"/>
    </row>
    <row r="22" spans="1:38" ht="13.5" x14ac:dyDescent="0.25">
      <c r="A22" s="154"/>
      <c r="B22" s="12" t="s">
        <v>2</v>
      </c>
      <c r="C22" s="66">
        <v>51075</v>
      </c>
      <c r="D22" s="66">
        <v>60862</v>
      </c>
      <c r="E22" s="66">
        <v>51768</v>
      </c>
      <c r="F22" s="66">
        <v>16931</v>
      </c>
      <c r="G22" s="66">
        <v>180636</v>
      </c>
      <c r="H22" s="66">
        <v>268</v>
      </c>
      <c r="I22" s="66">
        <v>650</v>
      </c>
      <c r="J22" s="66">
        <v>918</v>
      </c>
      <c r="K22" s="66">
        <v>181554</v>
      </c>
      <c r="L22" s="66">
        <v>-10358</v>
      </c>
      <c r="M22" s="66">
        <v>6330</v>
      </c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4"/>
      <c r="AJ22" s="104"/>
      <c r="AK22" s="104"/>
      <c r="AL22" s="104"/>
    </row>
    <row r="23" spans="1:38" ht="13.5" x14ac:dyDescent="0.25">
      <c r="A23" s="155"/>
      <c r="B23" s="12" t="s">
        <v>3</v>
      </c>
      <c r="C23" s="66">
        <v>84455</v>
      </c>
      <c r="D23" s="66">
        <v>78870</v>
      </c>
      <c r="E23" s="66">
        <v>60336</v>
      </c>
      <c r="F23" s="66">
        <v>20008</v>
      </c>
      <c r="G23" s="66">
        <v>243668</v>
      </c>
      <c r="H23" s="66">
        <v>675</v>
      </c>
      <c r="I23" s="66">
        <v>3366</v>
      </c>
      <c r="J23" s="66">
        <v>4040</v>
      </c>
      <c r="K23" s="66">
        <v>247709</v>
      </c>
      <c r="L23" s="66">
        <v>4543</v>
      </c>
      <c r="M23" s="66">
        <v>24274</v>
      </c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4"/>
      <c r="AJ23" s="104"/>
      <c r="AK23" s="104"/>
      <c r="AL23" s="104"/>
    </row>
    <row r="24" spans="1:38" ht="13.5" x14ac:dyDescent="0.25">
      <c r="A24" s="153">
        <v>2015</v>
      </c>
      <c r="B24" s="12" t="s">
        <v>0</v>
      </c>
      <c r="C24" s="66">
        <v>41700</v>
      </c>
      <c r="D24" s="66">
        <v>49852</v>
      </c>
      <c r="E24" s="66">
        <v>51106</v>
      </c>
      <c r="F24" s="66">
        <v>15130</v>
      </c>
      <c r="G24" s="66">
        <v>157788</v>
      </c>
      <c r="H24" s="66">
        <v>159</v>
      </c>
      <c r="I24" s="66">
        <v>422</v>
      </c>
      <c r="J24" s="66">
        <v>581</v>
      </c>
      <c r="K24" s="66">
        <v>158369</v>
      </c>
      <c r="L24" s="66">
        <v>-33508</v>
      </c>
      <c r="M24" s="66">
        <v>-19144</v>
      </c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4"/>
      <c r="AJ24" s="104"/>
      <c r="AK24" s="104"/>
      <c r="AL24" s="104"/>
    </row>
    <row r="25" spans="1:38" ht="13.5" x14ac:dyDescent="0.25">
      <c r="A25" s="154"/>
      <c r="B25" s="12" t="s">
        <v>1</v>
      </c>
      <c r="C25" s="66">
        <v>59992</v>
      </c>
      <c r="D25" s="66">
        <v>61015</v>
      </c>
      <c r="E25" s="66">
        <v>54018</v>
      </c>
      <c r="F25" s="66">
        <v>21162</v>
      </c>
      <c r="G25" s="66">
        <v>196185</v>
      </c>
      <c r="H25" s="66">
        <v>309</v>
      </c>
      <c r="I25" s="66">
        <v>834</v>
      </c>
      <c r="J25" s="66">
        <v>1143</v>
      </c>
      <c r="K25" s="66">
        <v>197329</v>
      </c>
      <c r="L25" s="66">
        <v>-6441</v>
      </c>
      <c r="M25" s="66">
        <v>14038</v>
      </c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4"/>
      <c r="AJ25" s="104"/>
      <c r="AK25" s="104"/>
      <c r="AL25" s="104"/>
    </row>
    <row r="26" spans="1:38" ht="13.5" x14ac:dyDescent="0.25">
      <c r="A26" s="154"/>
      <c r="B26" s="12" t="s">
        <v>2</v>
      </c>
      <c r="C26" s="66">
        <v>53121</v>
      </c>
      <c r="D26" s="66">
        <v>61634</v>
      </c>
      <c r="E26" s="66">
        <v>52789</v>
      </c>
      <c r="F26" s="66">
        <v>16405</v>
      </c>
      <c r="G26" s="66">
        <v>183948</v>
      </c>
      <c r="H26" s="66">
        <v>214</v>
      </c>
      <c r="I26" s="66">
        <v>462</v>
      </c>
      <c r="J26" s="66">
        <v>676</v>
      </c>
      <c r="K26" s="66">
        <v>184624</v>
      </c>
      <c r="L26" s="66">
        <v>-7876</v>
      </c>
      <c r="M26" s="66">
        <v>7911</v>
      </c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4"/>
      <c r="AJ26" s="104"/>
      <c r="AK26" s="104"/>
      <c r="AL26" s="104"/>
    </row>
    <row r="27" spans="1:38" ht="13.5" x14ac:dyDescent="0.25">
      <c r="A27" s="155"/>
      <c r="B27" s="12" t="s">
        <v>3</v>
      </c>
      <c r="C27" s="66">
        <v>87767</v>
      </c>
      <c r="D27" s="66">
        <v>74053</v>
      </c>
      <c r="E27" s="66">
        <v>61218</v>
      </c>
      <c r="F27" s="66">
        <v>20391</v>
      </c>
      <c r="G27" s="66">
        <v>243429</v>
      </c>
      <c r="H27" s="66">
        <v>532</v>
      </c>
      <c r="I27" s="66">
        <v>6397</v>
      </c>
      <c r="J27" s="66">
        <v>6929</v>
      </c>
      <c r="K27" s="66">
        <v>250358</v>
      </c>
      <c r="L27" s="66">
        <v>5578</v>
      </c>
      <c r="M27" s="66">
        <v>23041</v>
      </c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4"/>
      <c r="AJ27" s="104"/>
      <c r="AK27" s="104"/>
      <c r="AL27" s="104"/>
    </row>
    <row r="28" spans="1:38" ht="13.5" x14ac:dyDescent="0.25">
      <c r="A28" s="153">
        <v>2016</v>
      </c>
      <c r="B28" s="12" t="s">
        <v>0</v>
      </c>
      <c r="C28" s="66">
        <v>42286</v>
      </c>
      <c r="D28" s="66">
        <v>51838</v>
      </c>
      <c r="E28" s="66">
        <v>51729</v>
      </c>
      <c r="F28" s="66">
        <v>14785</v>
      </c>
      <c r="G28" s="66">
        <v>160638</v>
      </c>
      <c r="H28" s="66">
        <v>504</v>
      </c>
      <c r="I28" s="66">
        <v>331</v>
      </c>
      <c r="J28" s="66">
        <v>835</v>
      </c>
      <c r="K28" s="66">
        <v>161473</v>
      </c>
      <c r="L28" s="66">
        <v>-31963</v>
      </c>
      <c r="M28" s="66">
        <v>-17877</v>
      </c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4"/>
      <c r="AJ28" s="104"/>
      <c r="AK28" s="104"/>
      <c r="AL28" s="104"/>
    </row>
    <row r="29" spans="1:38" ht="13.5" x14ac:dyDescent="0.25">
      <c r="A29" s="154"/>
      <c r="B29" s="12" t="s">
        <v>1</v>
      </c>
      <c r="C29" s="66">
        <v>62959</v>
      </c>
      <c r="D29" s="66">
        <v>58867</v>
      </c>
      <c r="E29" s="66">
        <v>54208</v>
      </c>
      <c r="F29" s="66">
        <v>21344</v>
      </c>
      <c r="G29" s="66">
        <v>197377</v>
      </c>
      <c r="H29" s="66">
        <v>1064</v>
      </c>
      <c r="I29" s="66">
        <v>361</v>
      </c>
      <c r="J29" s="66">
        <v>1424</v>
      </c>
      <c r="K29" s="66">
        <v>198801</v>
      </c>
      <c r="L29" s="66">
        <v>-2560</v>
      </c>
      <c r="M29" s="66">
        <v>16601</v>
      </c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4"/>
      <c r="AJ29" s="104"/>
      <c r="AK29" s="104"/>
      <c r="AL29" s="104"/>
    </row>
    <row r="30" spans="1:38" ht="13.5" x14ac:dyDescent="0.25">
      <c r="A30" s="154"/>
      <c r="B30" s="12" t="s">
        <v>2</v>
      </c>
      <c r="C30" s="66">
        <v>53616</v>
      </c>
      <c r="D30" s="66">
        <v>59943</v>
      </c>
      <c r="E30" s="66">
        <v>52749</v>
      </c>
      <c r="F30" s="66">
        <v>17276</v>
      </c>
      <c r="G30" s="66">
        <v>183584</v>
      </c>
      <c r="H30" s="66">
        <v>1370</v>
      </c>
      <c r="I30" s="66">
        <v>442</v>
      </c>
      <c r="J30" s="66">
        <v>1812</v>
      </c>
      <c r="K30" s="66">
        <v>185396</v>
      </c>
      <c r="L30" s="66">
        <v>-9216</v>
      </c>
      <c r="M30" s="66">
        <v>6385</v>
      </c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4"/>
      <c r="AJ30" s="104"/>
      <c r="AK30" s="104"/>
      <c r="AL30" s="104"/>
    </row>
    <row r="31" spans="1:38" ht="13.5" x14ac:dyDescent="0.25">
      <c r="A31" s="155"/>
      <c r="B31" s="12" t="s">
        <v>3</v>
      </c>
      <c r="C31" s="66">
        <v>88748</v>
      </c>
      <c r="D31" s="66">
        <v>71886</v>
      </c>
      <c r="E31" s="66">
        <v>61942</v>
      </c>
      <c r="F31" s="66">
        <v>20271</v>
      </c>
      <c r="G31" s="66">
        <v>242847</v>
      </c>
      <c r="H31" s="66">
        <v>2422</v>
      </c>
      <c r="I31" s="66">
        <v>561</v>
      </c>
      <c r="J31" s="66">
        <v>2982</v>
      </c>
      <c r="K31" s="66">
        <v>245829</v>
      </c>
      <c r="L31" s="66">
        <v>2972</v>
      </c>
      <c r="M31" s="66">
        <v>20513</v>
      </c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4"/>
      <c r="AJ31" s="104"/>
      <c r="AK31" s="104"/>
      <c r="AL31" s="104"/>
    </row>
    <row r="32" spans="1:38" ht="13.5" x14ac:dyDescent="0.25">
      <c r="A32" s="153">
        <v>2017</v>
      </c>
      <c r="B32" s="12" t="s">
        <v>0</v>
      </c>
      <c r="C32" s="66">
        <v>43637</v>
      </c>
      <c r="D32" s="66">
        <v>52072</v>
      </c>
      <c r="E32" s="66">
        <v>53087</v>
      </c>
      <c r="F32" s="66">
        <v>14418</v>
      </c>
      <c r="G32" s="66">
        <v>163213</v>
      </c>
      <c r="H32" s="66">
        <v>554</v>
      </c>
      <c r="I32" s="66">
        <v>1933</v>
      </c>
      <c r="J32" s="66">
        <v>2487</v>
      </c>
      <c r="K32" s="66">
        <v>165701</v>
      </c>
      <c r="L32" s="66">
        <v>-28177</v>
      </c>
      <c r="M32" s="66">
        <v>-12855</v>
      </c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4"/>
      <c r="AJ32" s="104"/>
      <c r="AK32" s="104"/>
      <c r="AL32" s="104"/>
    </row>
    <row r="33" spans="1:38" ht="13.5" x14ac:dyDescent="0.25">
      <c r="A33" s="154"/>
      <c r="B33" s="12" t="s">
        <v>1</v>
      </c>
      <c r="C33" s="66">
        <v>64423</v>
      </c>
      <c r="D33" s="66">
        <v>60073</v>
      </c>
      <c r="E33" s="66">
        <v>54295</v>
      </c>
      <c r="F33" s="66">
        <v>20792</v>
      </c>
      <c r="G33" s="66">
        <v>199583</v>
      </c>
      <c r="H33" s="66">
        <v>412</v>
      </c>
      <c r="I33" s="66">
        <v>401</v>
      </c>
      <c r="J33" s="66">
        <v>812</v>
      </c>
      <c r="K33" s="66">
        <v>200395</v>
      </c>
      <c r="L33" s="66">
        <v>-9289</v>
      </c>
      <c r="M33" s="66">
        <v>9454</v>
      </c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4"/>
      <c r="AJ33" s="104"/>
      <c r="AK33" s="104"/>
      <c r="AL33" s="104"/>
    </row>
    <row r="34" spans="1:38" s="101" customFormat="1" ht="13.5" x14ac:dyDescent="0.25">
      <c r="A34" s="154"/>
      <c r="B34" s="12" t="s">
        <v>2</v>
      </c>
      <c r="C34" s="66">
        <v>53485</v>
      </c>
      <c r="D34" s="66">
        <v>60103</v>
      </c>
      <c r="E34" s="66">
        <v>55028</v>
      </c>
      <c r="F34" s="66">
        <v>17821</v>
      </c>
      <c r="G34" s="66">
        <v>186436</v>
      </c>
      <c r="H34" s="66">
        <v>518</v>
      </c>
      <c r="I34" s="66">
        <v>424</v>
      </c>
      <c r="J34" s="66">
        <v>941</v>
      </c>
      <c r="K34" s="66">
        <v>187378</v>
      </c>
      <c r="L34" s="66">
        <v>-10595</v>
      </c>
      <c r="M34" s="66">
        <v>3747</v>
      </c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4"/>
      <c r="AJ34" s="104"/>
      <c r="AK34" s="104"/>
      <c r="AL34" s="104"/>
    </row>
    <row r="35" spans="1:38" s="101" customFormat="1" ht="13.5" x14ac:dyDescent="0.25">
      <c r="A35" s="155"/>
      <c r="B35" s="12" t="s">
        <v>3</v>
      </c>
      <c r="C35" s="66">
        <v>88764</v>
      </c>
      <c r="D35" s="66">
        <v>76261</v>
      </c>
      <c r="E35" s="66">
        <v>63155</v>
      </c>
      <c r="F35" s="66">
        <v>20503</v>
      </c>
      <c r="G35" s="66">
        <v>248683</v>
      </c>
      <c r="H35" s="66">
        <v>842</v>
      </c>
      <c r="I35" s="66">
        <v>1814</v>
      </c>
      <c r="J35" s="66">
        <v>2655</v>
      </c>
      <c r="K35" s="66">
        <v>251338</v>
      </c>
      <c r="L35" s="66">
        <v>6050</v>
      </c>
      <c r="M35" s="66">
        <v>23103</v>
      </c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4"/>
      <c r="AJ35" s="104"/>
      <c r="AK35" s="104"/>
      <c r="AL35" s="104"/>
    </row>
    <row r="36" spans="1:38" ht="13.5" x14ac:dyDescent="0.25">
      <c r="A36" s="153">
        <v>2018</v>
      </c>
      <c r="B36" s="12" t="s">
        <v>0</v>
      </c>
      <c r="C36" s="66">
        <v>44473</v>
      </c>
      <c r="D36" s="66">
        <v>54327</v>
      </c>
      <c r="E36" s="66">
        <v>54554</v>
      </c>
      <c r="F36" s="66">
        <v>14734</v>
      </c>
      <c r="G36" s="66">
        <v>168088</v>
      </c>
      <c r="H36" s="66">
        <v>287</v>
      </c>
      <c r="I36" s="66">
        <v>482</v>
      </c>
      <c r="J36" s="66">
        <v>770</v>
      </c>
      <c r="K36" s="66">
        <v>168858</v>
      </c>
      <c r="L36" s="66">
        <v>-28238</v>
      </c>
      <c r="M36" s="66">
        <v>-14419</v>
      </c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4"/>
      <c r="AJ36" s="104"/>
      <c r="AK36" s="104"/>
      <c r="AL36" s="104"/>
    </row>
    <row r="37" spans="1:38" ht="13.5" x14ac:dyDescent="0.25">
      <c r="A37" s="154"/>
      <c r="B37" s="12" t="s">
        <v>1</v>
      </c>
      <c r="C37" s="66">
        <v>63767</v>
      </c>
      <c r="D37" s="66">
        <v>61077</v>
      </c>
      <c r="E37" s="66">
        <v>56985</v>
      </c>
      <c r="F37" s="66">
        <v>23360</v>
      </c>
      <c r="G37" s="66">
        <v>205189</v>
      </c>
      <c r="H37" s="66">
        <v>323</v>
      </c>
      <c r="I37" s="66">
        <v>867</v>
      </c>
      <c r="J37" s="66">
        <v>1190</v>
      </c>
      <c r="K37" s="66">
        <v>206379</v>
      </c>
      <c r="L37" s="66">
        <v>-1081</v>
      </c>
      <c r="M37" s="66">
        <v>16522</v>
      </c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4"/>
      <c r="AJ37" s="104"/>
      <c r="AK37" s="104"/>
      <c r="AL37" s="104"/>
    </row>
    <row r="38" spans="1:38" s="101" customFormat="1" ht="13.5" x14ac:dyDescent="0.25">
      <c r="A38" s="154"/>
      <c r="B38" s="12" t="s">
        <v>2</v>
      </c>
      <c r="C38" s="66">
        <v>52866</v>
      </c>
      <c r="D38" s="66">
        <v>61870</v>
      </c>
      <c r="E38" s="66">
        <v>56411</v>
      </c>
      <c r="F38" s="66">
        <v>18111</v>
      </c>
      <c r="G38" s="66">
        <v>189259</v>
      </c>
      <c r="H38" s="66">
        <v>509</v>
      </c>
      <c r="I38" s="66">
        <v>616</v>
      </c>
      <c r="J38" s="66">
        <v>1125</v>
      </c>
      <c r="K38" s="66">
        <v>190384</v>
      </c>
      <c r="L38" s="66">
        <v>-11465</v>
      </c>
      <c r="M38" s="66">
        <v>4501</v>
      </c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4"/>
      <c r="AJ38" s="104"/>
      <c r="AK38" s="104"/>
      <c r="AL38" s="104"/>
    </row>
    <row r="39" spans="1:38" ht="13.5" x14ac:dyDescent="0.25">
      <c r="A39" s="155"/>
      <c r="B39" s="12" t="s">
        <v>3</v>
      </c>
      <c r="C39" s="66">
        <v>87533</v>
      </c>
      <c r="D39" s="66">
        <v>77156</v>
      </c>
      <c r="E39" s="66">
        <v>66502</v>
      </c>
      <c r="F39" s="66">
        <v>20528</v>
      </c>
      <c r="G39" s="66">
        <v>251719</v>
      </c>
      <c r="H39" s="66">
        <v>454</v>
      </c>
      <c r="I39" s="66">
        <v>1100</v>
      </c>
      <c r="J39" s="66">
        <v>1553</v>
      </c>
      <c r="K39" s="66">
        <v>253272</v>
      </c>
      <c r="L39" s="66">
        <v>2432</v>
      </c>
      <c r="M39" s="66">
        <v>19639</v>
      </c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</row>
    <row r="40" spans="1:38" ht="13.5" x14ac:dyDescent="0.25">
      <c r="A40" s="153">
        <v>2019</v>
      </c>
      <c r="B40" s="12" t="s">
        <v>0</v>
      </c>
      <c r="C40" s="66">
        <v>45452</v>
      </c>
      <c r="D40" s="66">
        <v>55520</v>
      </c>
      <c r="E40" s="66">
        <v>56877</v>
      </c>
      <c r="F40" s="66">
        <v>15501</v>
      </c>
      <c r="G40" s="66">
        <v>173350</v>
      </c>
      <c r="H40" s="66">
        <v>270</v>
      </c>
      <c r="I40" s="66">
        <v>680</v>
      </c>
      <c r="J40" s="66">
        <v>950</v>
      </c>
      <c r="K40" s="66">
        <v>174299</v>
      </c>
      <c r="L40" s="66">
        <v>-27285</v>
      </c>
      <c r="M40" s="66">
        <v>-15124</v>
      </c>
    </row>
    <row r="41" spans="1:38" ht="13.5" x14ac:dyDescent="0.25">
      <c r="A41" s="154"/>
      <c r="B41" s="12" t="s">
        <v>1</v>
      </c>
      <c r="C41" s="66">
        <v>64631</v>
      </c>
      <c r="D41" s="66">
        <v>61284</v>
      </c>
      <c r="E41" s="66">
        <v>57963</v>
      </c>
      <c r="F41" s="66">
        <v>27235</v>
      </c>
      <c r="G41" s="66">
        <v>211112</v>
      </c>
      <c r="H41" s="66">
        <v>296</v>
      </c>
      <c r="I41" s="66">
        <v>818</v>
      </c>
      <c r="J41" s="66">
        <v>1114</v>
      </c>
      <c r="K41" s="66">
        <v>212226</v>
      </c>
      <c r="L41" s="66">
        <v>979</v>
      </c>
      <c r="M41" s="66">
        <v>19258</v>
      </c>
    </row>
    <row r="42" spans="1:38" s="101" customFormat="1" ht="13.5" x14ac:dyDescent="0.25">
      <c r="A42" s="154"/>
      <c r="B42" s="12" t="s">
        <v>2</v>
      </c>
      <c r="C42" s="66">
        <v>54896</v>
      </c>
      <c r="D42" s="66">
        <v>62652</v>
      </c>
      <c r="E42" s="66">
        <v>58473</v>
      </c>
      <c r="F42" s="66">
        <v>17846</v>
      </c>
      <c r="G42" s="66">
        <v>193867</v>
      </c>
      <c r="H42" s="66">
        <v>414</v>
      </c>
      <c r="I42" s="66">
        <v>744</v>
      </c>
      <c r="J42" s="66">
        <v>1158</v>
      </c>
      <c r="K42" s="66">
        <v>195025</v>
      </c>
      <c r="L42" s="66">
        <v>-9319</v>
      </c>
      <c r="M42" s="66">
        <v>4777</v>
      </c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4"/>
      <c r="AJ42" s="104"/>
      <c r="AK42" s="104"/>
      <c r="AL42" s="104"/>
    </row>
    <row r="43" spans="1:38" ht="13.5" x14ac:dyDescent="0.25">
      <c r="A43" s="155"/>
      <c r="B43" s="12" t="s">
        <v>3</v>
      </c>
      <c r="C43" s="66">
        <v>93155</v>
      </c>
      <c r="D43" s="66">
        <v>78121</v>
      </c>
      <c r="E43" s="66">
        <v>68912</v>
      </c>
      <c r="F43" s="66">
        <v>20546</v>
      </c>
      <c r="G43" s="66">
        <v>260734</v>
      </c>
      <c r="H43" s="66">
        <v>272</v>
      </c>
      <c r="I43" s="66">
        <v>1225</v>
      </c>
      <c r="J43" s="66">
        <v>1497</v>
      </c>
      <c r="K43" s="66">
        <v>262231</v>
      </c>
      <c r="L43" s="66">
        <v>8542</v>
      </c>
      <c r="M43" s="66">
        <v>24406</v>
      </c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</row>
    <row r="44" spans="1:38" ht="13.5" x14ac:dyDescent="0.25">
      <c r="A44" s="153">
        <v>2020</v>
      </c>
      <c r="B44" s="12" t="s">
        <v>0</v>
      </c>
      <c r="C44" s="66">
        <v>46279</v>
      </c>
      <c r="D44" s="66">
        <v>49462</v>
      </c>
      <c r="E44" s="66">
        <v>55895</v>
      </c>
      <c r="F44" s="66">
        <v>14252</v>
      </c>
      <c r="G44" s="66">
        <v>165889</v>
      </c>
      <c r="H44" s="66">
        <v>191</v>
      </c>
      <c r="I44" s="66">
        <v>847</v>
      </c>
      <c r="J44" s="66">
        <v>1038</v>
      </c>
      <c r="K44" s="66">
        <v>166927</v>
      </c>
      <c r="L44" s="66">
        <v>-42821</v>
      </c>
      <c r="M44" s="66">
        <v>-30411</v>
      </c>
    </row>
    <row r="45" spans="1:38" ht="13.5" x14ac:dyDescent="0.25">
      <c r="A45" s="154"/>
      <c r="B45" s="12" t="s">
        <v>1</v>
      </c>
      <c r="C45" s="66">
        <v>60920</v>
      </c>
      <c r="D45" s="66">
        <v>47775</v>
      </c>
      <c r="E45" s="66">
        <v>49439</v>
      </c>
      <c r="F45" s="66">
        <v>24976</v>
      </c>
      <c r="G45" s="66">
        <v>183110</v>
      </c>
      <c r="H45" s="66">
        <v>124</v>
      </c>
      <c r="I45" s="66">
        <v>961</v>
      </c>
      <c r="J45" s="66">
        <v>1085</v>
      </c>
      <c r="K45" s="66">
        <v>184196</v>
      </c>
      <c r="L45" s="66">
        <v>-47263</v>
      </c>
      <c r="M45" s="66">
        <v>-31519</v>
      </c>
    </row>
    <row r="46" spans="1:38" s="101" customFormat="1" ht="13.5" x14ac:dyDescent="0.25">
      <c r="A46" s="154"/>
      <c r="B46" s="12" t="s">
        <v>2</v>
      </c>
      <c r="C46" s="66">
        <v>52757</v>
      </c>
      <c r="D46" s="66">
        <v>55514</v>
      </c>
      <c r="E46" s="66">
        <v>56773</v>
      </c>
      <c r="F46" s="66">
        <v>15929</v>
      </c>
      <c r="G46" s="66">
        <v>180973</v>
      </c>
      <c r="H46" s="66">
        <v>498</v>
      </c>
      <c r="I46" s="66">
        <v>872</v>
      </c>
      <c r="J46" s="66">
        <v>1370</v>
      </c>
      <c r="K46" s="66">
        <v>182343</v>
      </c>
      <c r="L46" s="66">
        <v>-43199</v>
      </c>
      <c r="M46" s="66">
        <v>-28757</v>
      </c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4"/>
      <c r="AJ46" s="104"/>
      <c r="AK46" s="104"/>
      <c r="AL46" s="104"/>
    </row>
    <row r="47" spans="1:38" ht="13.5" x14ac:dyDescent="0.25">
      <c r="A47" s="155"/>
      <c r="B47" s="12" t="s">
        <v>3</v>
      </c>
      <c r="C47" s="66">
        <v>90695</v>
      </c>
      <c r="D47" s="66">
        <v>74403</v>
      </c>
      <c r="E47" s="66">
        <v>67579</v>
      </c>
      <c r="F47" s="66">
        <v>18376</v>
      </c>
      <c r="G47" s="66">
        <v>251053</v>
      </c>
      <c r="H47" s="66">
        <v>131</v>
      </c>
      <c r="I47" s="66">
        <v>1629</v>
      </c>
      <c r="J47" s="66">
        <v>1760</v>
      </c>
      <c r="K47" s="66">
        <v>252813</v>
      </c>
      <c r="L47" s="66">
        <v>-27100</v>
      </c>
      <c r="M47" s="66">
        <v>-12387</v>
      </c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</row>
    <row r="48" spans="1:38" ht="13.5" x14ac:dyDescent="0.25">
      <c r="A48" s="153">
        <v>2021</v>
      </c>
      <c r="B48" s="12" t="s">
        <v>0</v>
      </c>
      <c r="C48" s="66">
        <v>47078</v>
      </c>
      <c r="D48" s="66">
        <v>53287</v>
      </c>
      <c r="E48" s="66">
        <v>56084</v>
      </c>
      <c r="F48" s="66">
        <v>15262</v>
      </c>
      <c r="G48" s="66">
        <v>171710</v>
      </c>
      <c r="H48" s="66">
        <v>174</v>
      </c>
      <c r="I48" s="66">
        <v>1205</v>
      </c>
      <c r="J48" s="66">
        <v>1379</v>
      </c>
      <c r="K48" s="66">
        <v>173089</v>
      </c>
      <c r="L48" s="66">
        <v>-61033</v>
      </c>
      <c r="M48" s="66">
        <v>-47197</v>
      </c>
    </row>
    <row r="49" spans="1:38" ht="13.5" x14ac:dyDescent="0.25">
      <c r="A49" s="154"/>
      <c r="B49" s="12" t="s">
        <v>1</v>
      </c>
      <c r="C49" s="66">
        <v>65305</v>
      </c>
      <c r="D49" s="66">
        <v>61461</v>
      </c>
      <c r="E49" s="66">
        <v>58839</v>
      </c>
      <c r="F49" s="66">
        <v>24013</v>
      </c>
      <c r="G49" s="66">
        <v>209618</v>
      </c>
      <c r="H49" s="66">
        <v>355</v>
      </c>
      <c r="I49" s="66">
        <v>1477</v>
      </c>
      <c r="J49" s="66">
        <v>1832</v>
      </c>
      <c r="K49" s="66">
        <v>211450</v>
      </c>
      <c r="L49" s="66">
        <v>-42226</v>
      </c>
      <c r="M49" s="66">
        <v>-24981</v>
      </c>
    </row>
    <row r="50" spans="1:38" s="101" customFormat="1" ht="13.5" x14ac:dyDescent="0.25">
      <c r="A50" s="154"/>
      <c r="B50" s="12" t="s">
        <v>2</v>
      </c>
      <c r="C50" s="140">
        <v>59359</v>
      </c>
      <c r="D50" s="13">
        <v>63855</v>
      </c>
      <c r="E50" s="13">
        <v>59757</v>
      </c>
      <c r="F50" s="13">
        <v>18060</v>
      </c>
      <c r="G50" s="13">
        <v>201031</v>
      </c>
      <c r="H50" s="13">
        <v>783</v>
      </c>
      <c r="I50" s="13">
        <v>3824</v>
      </c>
      <c r="J50" s="13">
        <v>4606</v>
      </c>
      <c r="K50" s="13">
        <v>205637</v>
      </c>
      <c r="L50" s="13">
        <v>-34414</v>
      </c>
      <c r="M50" s="13">
        <v>-19456</v>
      </c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4"/>
      <c r="AJ50" s="104"/>
      <c r="AK50" s="104"/>
      <c r="AL50" s="104"/>
    </row>
    <row r="51" spans="1:38" ht="13.5" x14ac:dyDescent="0.25">
      <c r="A51" s="155"/>
      <c r="B51" s="12" t="s">
        <v>3</v>
      </c>
      <c r="C51" s="140">
        <v>95957</v>
      </c>
      <c r="D51" s="13">
        <v>81513</v>
      </c>
      <c r="E51" s="13">
        <v>71382</v>
      </c>
      <c r="F51" s="13">
        <v>22264</v>
      </c>
      <c r="G51" s="13">
        <v>271116</v>
      </c>
      <c r="H51" s="13">
        <v>286</v>
      </c>
      <c r="I51" s="13">
        <v>1823</v>
      </c>
      <c r="J51" s="13">
        <v>2109</v>
      </c>
      <c r="K51" s="13">
        <v>273224</v>
      </c>
      <c r="L51" s="13">
        <v>-23537</v>
      </c>
      <c r="M51" s="13">
        <v>-5883</v>
      </c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</row>
    <row r="52" spans="1:38" ht="13.5" x14ac:dyDescent="0.25">
      <c r="A52" s="153">
        <v>2022</v>
      </c>
      <c r="B52" s="12" t="s">
        <v>0</v>
      </c>
      <c r="C52" s="140">
        <v>48646</v>
      </c>
      <c r="D52" s="13">
        <v>60302</v>
      </c>
      <c r="E52" s="13">
        <v>59965</v>
      </c>
      <c r="F52" s="13">
        <v>17261</v>
      </c>
      <c r="G52" s="13">
        <v>186173</v>
      </c>
      <c r="H52" s="13">
        <v>271</v>
      </c>
      <c r="I52" s="13">
        <v>3255</v>
      </c>
      <c r="J52" s="13">
        <v>3526</v>
      </c>
      <c r="K52" s="13">
        <v>189699</v>
      </c>
      <c r="L52" s="13">
        <v>-50556</v>
      </c>
      <c r="M52" s="13">
        <v>-34007</v>
      </c>
    </row>
    <row r="53" spans="1:38" ht="13.5" x14ac:dyDescent="0.25">
      <c r="A53" s="154"/>
      <c r="B53" s="12" t="s">
        <v>1</v>
      </c>
      <c r="C53" s="66">
        <v>71680</v>
      </c>
      <c r="D53" s="66">
        <v>65332</v>
      </c>
      <c r="E53" s="66">
        <v>63040</v>
      </c>
      <c r="F53" s="66">
        <v>25598</v>
      </c>
      <c r="G53" s="66">
        <v>225649</v>
      </c>
      <c r="H53" s="66">
        <v>363</v>
      </c>
      <c r="I53" s="66">
        <v>2985</v>
      </c>
      <c r="J53" s="66">
        <v>3347</v>
      </c>
      <c r="K53" s="66">
        <v>228997</v>
      </c>
      <c r="L53" s="66">
        <v>-29262</v>
      </c>
      <c r="M53" s="66">
        <v>-6780</v>
      </c>
    </row>
    <row r="54" spans="1:38" s="101" customFormat="1" ht="13.5" x14ac:dyDescent="0.25">
      <c r="A54" s="154"/>
      <c r="B54" s="12" t="s">
        <v>2</v>
      </c>
      <c r="C54" s="140">
        <v>67706</v>
      </c>
      <c r="D54" s="13">
        <v>67080</v>
      </c>
      <c r="E54" s="13">
        <v>63896</v>
      </c>
      <c r="F54" s="13">
        <v>19438</v>
      </c>
      <c r="G54" s="13">
        <v>218121</v>
      </c>
      <c r="H54" s="13">
        <v>738</v>
      </c>
      <c r="I54" s="13">
        <v>2107</v>
      </c>
      <c r="J54" s="13">
        <v>2844</v>
      </c>
      <c r="K54" s="13">
        <v>220965</v>
      </c>
      <c r="L54" s="13">
        <v>-43230</v>
      </c>
      <c r="M54" s="13">
        <v>-24501</v>
      </c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4"/>
      <c r="AJ54" s="104"/>
      <c r="AK54" s="104"/>
      <c r="AL54" s="104"/>
    </row>
    <row r="55" spans="1:38" ht="13.5" x14ac:dyDescent="0.25">
      <c r="A55" s="155"/>
      <c r="B55" s="12" t="s">
        <v>3</v>
      </c>
      <c r="C55" s="140">
        <v>102365</v>
      </c>
      <c r="D55" s="13">
        <v>83829</v>
      </c>
      <c r="E55" s="13">
        <v>74103</v>
      </c>
      <c r="F55" s="13">
        <v>23573</v>
      </c>
      <c r="G55" s="13">
        <v>283870</v>
      </c>
      <c r="H55" s="13">
        <v>338</v>
      </c>
      <c r="I55" s="13">
        <v>7562</v>
      </c>
      <c r="J55" s="13">
        <v>7900</v>
      </c>
      <c r="K55" s="13">
        <v>291770</v>
      </c>
      <c r="L55" s="13">
        <v>-28853</v>
      </c>
      <c r="M55" s="13">
        <v>-3407</v>
      </c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</row>
    <row r="56" spans="1:38" ht="13.5" x14ac:dyDescent="0.25">
      <c r="A56" s="144">
        <v>2023</v>
      </c>
      <c r="B56" s="12" t="s">
        <v>0</v>
      </c>
      <c r="C56" s="140">
        <v>52531</v>
      </c>
      <c r="D56" s="13">
        <v>61718</v>
      </c>
      <c r="E56" s="13">
        <v>63299</v>
      </c>
      <c r="F56" s="13">
        <v>18532</v>
      </c>
      <c r="G56" s="13">
        <v>196080</v>
      </c>
      <c r="H56" s="13">
        <v>291</v>
      </c>
      <c r="I56" s="13">
        <v>4473</v>
      </c>
      <c r="J56" s="13">
        <v>4763</v>
      </c>
      <c r="K56" s="13">
        <v>200843</v>
      </c>
      <c r="L56" s="13">
        <v>-58005</v>
      </c>
      <c r="M56" s="13">
        <v>-42372</v>
      </c>
    </row>
    <row r="57" spans="1:38" ht="13.5" x14ac:dyDescent="0.25">
      <c r="A57" s="137"/>
      <c r="B57" s="19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</row>
    <row r="58" spans="1:38" s="130" customFormat="1" ht="13.15" customHeight="1" x14ac:dyDescent="0.15">
      <c r="A58" s="127" t="s">
        <v>94</v>
      </c>
      <c r="B58" s="127"/>
      <c r="C58" s="127"/>
      <c r="D58" s="127"/>
      <c r="E58" s="127"/>
      <c r="F58" s="127"/>
      <c r="G58" s="127"/>
      <c r="H58" s="127"/>
      <c r="I58" s="127"/>
      <c r="J58" s="57"/>
      <c r="K58" s="57"/>
      <c r="L58" s="57"/>
      <c r="M58" s="57"/>
    </row>
  </sheetData>
  <mergeCells count="14">
    <mergeCell ref="A52:A55"/>
    <mergeCell ref="A8:A11"/>
    <mergeCell ref="A12:A15"/>
    <mergeCell ref="A2:M2"/>
    <mergeCell ref="A4:A7"/>
    <mergeCell ref="A16:A19"/>
    <mergeCell ref="A20:A23"/>
    <mergeCell ref="A24:A27"/>
    <mergeCell ref="A48:A51"/>
    <mergeCell ref="A32:A35"/>
    <mergeCell ref="A36:A39"/>
    <mergeCell ref="A40:A43"/>
    <mergeCell ref="A44:A47"/>
    <mergeCell ref="A28:A31"/>
  </mergeCells>
  <pageMargins left="0.6692913385826772" right="0.6692913385826772" top="0.39370078740157483" bottom="0.39370078740157483" header="0.51181102362204722" footer="0.51181102362204722"/>
  <pageSetup paperSize="9" scale="64" orientation="portrait" r:id="rId1"/>
  <headerFooter alignWithMargins="0"/>
  <rowBreaks count="1" manualBreakCount="1">
    <brk id="1" max="1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view="pageBreakPreview" zoomScale="85" zoomScaleNormal="100" zoomScaleSheetLayoutView="85" workbookViewId="0">
      <selection activeCell="B3" sqref="A3:XFD46"/>
    </sheetView>
  </sheetViews>
  <sheetFormatPr defaultRowHeight="12.75" x14ac:dyDescent="0.2"/>
  <cols>
    <col min="1" max="1" width="12.85546875" customWidth="1"/>
    <col min="2" max="2" width="7.140625" customWidth="1"/>
    <col min="3" max="3" width="12.5703125" style="110" customWidth="1"/>
    <col min="4" max="4" width="14.42578125" style="110" customWidth="1"/>
    <col min="5" max="5" width="12.7109375" style="110" customWidth="1"/>
    <col min="6" max="6" width="18.5703125" style="111" customWidth="1"/>
    <col min="7" max="7" width="12.7109375" style="111" customWidth="1"/>
    <col min="8" max="9" width="15.85546875" style="111" customWidth="1"/>
    <col min="10" max="10" width="9.7109375" style="106" customWidth="1"/>
    <col min="11" max="11" width="9.140625" style="106"/>
    <col min="256" max="256" width="12.85546875" customWidth="1"/>
    <col min="257" max="257" width="12.5703125" customWidth="1"/>
    <col min="258" max="258" width="14.42578125" customWidth="1"/>
    <col min="259" max="259" width="12.7109375" customWidth="1"/>
    <col min="260" max="260" width="21.42578125" customWidth="1"/>
    <col min="261" max="261" width="12.7109375" customWidth="1"/>
    <col min="262" max="263" width="15.85546875" customWidth="1"/>
    <col min="264" max="264" width="9.7109375" customWidth="1"/>
    <col min="266" max="266" width="12.85546875" customWidth="1"/>
    <col min="512" max="512" width="12.85546875" customWidth="1"/>
    <col min="513" max="513" width="12.5703125" customWidth="1"/>
    <col min="514" max="514" width="14.42578125" customWidth="1"/>
    <col min="515" max="515" width="12.7109375" customWidth="1"/>
    <col min="516" max="516" width="21.42578125" customWidth="1"/>
    <col min="517" max="517" width="12.7109375" customWidth="1"/>
    <col min="518" max="519" width="15.85546875" customWidth="1"/>
    <col min="520" max="520" width="9.7109375" customWidth="1"/>
    <col min="522" max="522" width="12.85546875" customWidth="1"/>
    <col min="768" max="768" width="12.85546875" customWidth="1"/>
    <col min="769" max="769" width="12.5703125" customWidth="1"/>
    <col min="770" max="770" width="14.42578125" customWidth="1"/>
    <col min="771" max="771" width="12.7109375" customWidth="1"/>
    <col min="772" max="772" width="21.42578125" customWidth="1"/>
    <col min="773" max="773" width="12.7109375" customWidth="1"/>
    <col min="774" max="775" width="15.85546875" customWidth="1"/>
    <col min="776" max="776" width="9.7109375" customWidth="1"/>
    <col min="778" max="778" width="12.85546875" customWidth="1"/>
    <col min="1024" max="1024" width="12.85546875" customWidth="1"/>
    <col min="1025" max="1025" width="12.5703125" customWidth="1"/>
    <col min="1026" max="1026" width="14.42578125" customWidth="1"/>
    <col min="1027" max="1027" width="12.7109375" customWidth="1"/>
    <col min="1028" max="1028" width="21.42578125" customWidth="1"/>
    <col min="1029" max="1029" width="12.7109375" customWidth="1"/>
    <col min="1030" max="1031" width="15.85546875" customWidth="1"/>
    <col min="1032" max="1032" width="9.7109375" customWidth="1"/>
    <col min="1034" max="1034" width="12.85546875" customWidth="1"/>
    <col min="1280" max="1280" width="12.85546875" customWidth="1"/>
    <col min="1281" max="1281" width="12.5703125" customWidth="1"/>
    <col min="1282" max="1282" width="14.42578125" customWidth="1"/>
    <col min="1283" max="1283" width="12.7109375" customWidth="1"/>
    <col min="1284" max="1284" width="21.42578125" customWidth="1"/>
    <col min="1285" max="1285" width="12.7109375" customWidth="1"/>
    <col min="1286" max="1287" width="15.85546875" customWidth="1"/>
    <col min="1288" max="1288" width="9.7109375" customWidth="1"/>
    <col min="1290" max="1290" width="12.85546875" customWidth="1"/>
    <col min="1536" max="1536" width="12.85546875" customWidth="1"/>
    <col min="1537" max="1537" width="12.5703125" customWidth="1"/>
    <col min="1538" max="1538" width="14.42578125" customWidth="1"/>
    <col min="1539" max="1539" width="12.7109375" customWidth="1"/>
    <col min="1540" max="1540" width="21.42578125" customWidth="1"/>
    <col min="1541" max="1541" width="12.7109375" customWidth="1"/>
    <col min="1542" max="1543" width="15.85546875" customWidth="1"/>
    <col min="1544" max="1544" width="9.7109375" customWidth="1"/>
    <col min="1546" max="1546" width="12.85546875" customWidth="1"/>
    <col min="1792" max="1792" width="12.85546875" customWidth="1"/>
    <col min="1793" max="1793" width="12.5703125" customWidth="1"/>
    <col min="1794" max="1794" width="14.42578125" customWidth="1"/>
    <col min="1795" max="1795" width="12.7109375" customWidth="1"/>
    <col min="1796" max="1796" width="21.42578125" customWidth="1"/>
    <col min="1797" max="1797" width="12.7109375" customWidth="1"/>
    <col min="1798" max="1799" width="15.85546875" customWidth="1"/>
    <col min="1800" max="1800" width="9.7109375" customWidth="1"/>
    <col min="1802" max="1802" width="12.85546875" customWidth="1"/>
    <col min="2048" max="2048" width="12.85546875" customWidth="1"/>
    <col min="2049" max="2049" width="12.5703125" customWidth="1"/>
    <col min="2050" max="2050" width="14.42578125" customWidth="1"/>
    <col min="2051" max="2051" width="12.7109375" customWidth="1"/>
    <col min="2052" max="2052" width="21.42578125" customWidth="1"/>
    <col min="2053" max="2053" width="12.7109375" customWidth="1"/>
    <col min="2054" max="2055" width="15.85546875" customWidth="1"/>
    <col min="2056" max="2056" width="9.7109375" customWidth="1"/>
    <col min="2058" max="2058" width="12.85546875" customWidth="1"/>
    <col min="2304" max="2304" width="12.85546875" customWidth="1"/>
    <col min="2305" max="2305" width="12.5703125" customWidth="1"/>
    <col min="2306" max="2306" width="14.42578125" customWidth="1"/>
    <col min="2307" max="2307" width="12.7109375" customWidth="1"/>
    <col min="2308" max="2308" width="21.42578125" customWidth="1"/>
    <col min="2309" max="2309" width="12.7109375" customWidth="1"/>
    <col min="2310" max="2311" width="15.85546875" customWidth="1"/>
    <col min="2312" max="2312" width="9.7109375" customWidth="1"/>
    <col min="2314" max="2314" width="12.85546875" customWidth="1"/>
    <col min="2560" max="2560" width="12.85546875" customWidth="1"/>
    <col min="2561" max="2561" width="12.5703125" customWidth="1"/>
    <col min="2562" max="2562" width="14.42578125" customWidth="1"/>
    <col min="2563" max="2563" width="12.7109375" customWidth="1"/>
    <col min="2564" max="2564" width="21.42578125" customWidth="1"/>
    <col min="2565" max="2565" width="12.7109375" customWidth="1"/>
    <col min="2566" max="2567" width="15.85546875" customWidth="1"/>
    <col min="2568" max="2568" width="9.7109375" customWidth="1"/>
    <col min="2570" max="2570" width="12.85546875" customWidth="1"/>
    <col min="2816" max="2816" width="12.85546875" customWidth="1"/>
    <col min="2817" max="2817" width="12.5703125" customWidth="1"/>
    <col min="2818" max="2818" width="14.42578125" customWidth="1"/>
    <col min="2819" max="2819" width="12.7109375" customWidth="1"/>
    <col min="2820" max="2820" width="21.42578125" customWidth="1"/>
    <col min="2821" max="2821" width="12.7109375" customWidth="1"/>
    <col min="2822" max="2823" width="15.85546875" customWidth="1"/>
    <col min="2824" max="2824" width="9.7109375" customWidth="1"/>
    <col min="2826" max="2826" width="12.85546875" customWidth="1"/>
    <col min="3072" max="3072" width="12.85546875" customWidth="1"/>
    <col min="3073" max="3073" width="12.5703125" customWidth="1"/>
    <col min="3074" max="3074" width="14.42578125" customWidth="1"/>
    <col min="3075" max="3075" width="12.7109375" customWidth="1"/>
    <col min="3076" max="3076" width="21.42578125" customWidth="1"/>
    <col min="3077" max="3077" width="12.7109375" customWidth="1"/>
    <col min="3078" max="3079" width="15.85546875" customWidth="1"/>
    <col min="3080" max="3080" width="9.7109375" customWidth="1"/>
    <col min="3082" max="3082" width="12.85546875" customWidth="1"/>
    <col min="3328" max="3328" width="12.85546875" customWidth="1"/>
    <col min="3329" max="3329" width="12.5703125" customWidth="1"/>
    <col min="3330" max="3330" width="14.42578125" customWidth="1"/>
    <col min="3331" max="3331" width="12.7109375" customWidth="1"/>
    <col min="3332" max="3332" width="21.42578125" customWidth="1"/>
    <col min="3333" max="3333" width="12.7109375" customWidth="1"/>
    <col min="3334" max="3335" width="15.85546875" customWidth="1"/>
    <col min="3336" max="3336" width="9.7109375" customWidth="1"/>
    <col min="3338" max="3338" width="12.85546875" customWidth="1"/>
    <col min="3584" max="3584" width="12.85546875" customWidth="1"/>
    <col min="3585" max="3585" width="12.5703125" customWidth="1"/>
    <col min="3586" max="3586" width="14.42578125" customWidth="1"/>
    <col min="3587" max="3587" width="12.7109375" customWidth="1"/>
    <col min="3588" max="3588" width="21.42578125" customWidth="1"/>
    <col min="3589" max="3589" width="12.7109375" customWidth="1"/>
    <col min="3590" max="3591" width="15.85546875" customWidth="1"/>
    <col min="3592" max="3592" width="9.7109375" customWidth="1"/>
    <col min="3594" max="3594" width="12.85546875" customWidth="1"/>
    <col min="3840" max="3840" width="12.85546875" customWidth="1"/>
    <col min="3841" max="3841" width="12.5703125" customWidth="1"/>
    <col min="3842" max="3842" width="14.42578125" customWidth="1"/>
    <col min="3843" max="3843" width="12.7109375" customWidth="1"/>
    <col min="3844" max="3844" width="21.42578125" customWidth="1"/>
    <col min="3845" max="3845" width="12.7109375" customWidth="1"/>
    <col min="3846" max="3847" width="15.85546875" customWidth="1"/>
    <col min="3848" max="3848" width="9.7109375" customWidth="1"/>
    <col min="3850" max="3850" width="12.85546875" customWidth="1"/>
    <col min="4096" max="4096" width="12.85546875" customWidth="1"/>
    <col min="4097" max="4097" width="12.5703125" customWidth="1"/>
    <col min="4098" max="4098" width="14.42578125" customWidth="1"/>
    <col min="4099" max="4099" width="12.7109375" customWidth="1"/>
    <col min="4100" max="4100" width="21.42578125" customWidth="1"/>
    <col min="4101" max="4101" width="12.7109375" customWidth="1"/>
    <col min="4102" max="4103" width="15.85546875" customWidth="1"/>
    <col min="4104" max="4104" width="9.7109375" customWidth="1"/>
    <col min="4106" max="4106" width="12.85546875" customWidth="1"/>
    <col min="4352" max="4352" width="12.85546875" customWidth="1"/>
    <col min="4353" max="4353" width="12.5703125" customWidth="1"/>
    <col min="4354" max="4354" width="14.42578125" customWidth="1"/>
    <col min="4355" max="4355" width="12.7109375" customWidth="1"/>
    <col min="4356" max="4356" width="21.42578125" customWidth="1"/>
    <col min="4357" max="4357" width="12.7109375" customWidth="1"/>
    <col min="4358" max="4359" width="15.85546875" customWidth="1"/>
    <col min="4360" max="4360" width="9.7109375" customWidth="1"/>
    <col min="4362" max="4362" width="12.85546875" customWidth="1"/>
    <col min="4608" max="4608" width="12.85546875" customWidth="1"/>
    <col min="4609" max="4609" width="12.5703125" customWidth="1"/>
    <col min="4610" max="4610" width="14.42578125" customWidth="1"/>
    <col min="4611" max="4611" width="12.7109375" customWidth="1"/>
    <col min="4612" max="4612" width="21.42578125" customWidth="1"/>
    <col min="4613" max="4613" width="12.7109375" customWidth="1"/>
    <col min="4614" max="4615" width="15.85546875" customWidth="1"/>
    <col min="4616" max="4616" width="9.7109375" customWidth="1"/>
    <col min="4618" max="4618" width="12.85546875" customWidth="1"/>
    <col min="4864" max="4864" width="12.85546875" customWidth="1"/>
    <col min="4865" max="4865" width="12.5703125" customWidth="1"/>
    <col min="4866" max="4866" width="14.42578125" customWidth="1"/>
    <col min="4867" max="4867" width="12.7109375" customWidth="1"/>
    <col min="4868" max="4868" width="21.42578125" customWidth="1"/>
    <col min="4869" max="4869" width="12.7109375" customWidth="1"/>
    <col min="4870" max="4871" width="15.85546875" customWidth="1"/>
    <col min="4872" max="4872" width="9.7109375" customWidth="1"/>
    <col min="4874" max="4874" width="12.85546875" customWidth="1"/>
    <col min="5120" max="5120" width="12.85546875" customWidth="1"/>
    <col min="5121" max="5121" width="12.5703125" customWidth="1"/>
    <col min="5122" max="5122" width="14.42578125" customWidth="1"/>
    <col min="5123" max="5123" width="12.7109375" customWidth="1"/>
    <col min="5124" max="5124" width="21.42578125" customWidth="1"/>
    <col min="5125" max="5125" width="12.7109375" customWidth="1"/>
    <col min="5126" max="5127" width="15.85546875" customWidth="1"/>
    <col min="5128" max="5128" width="9.7109375" customWidth="1"/>
    <col min="5130" max="5130" width="12.85546875" customWidth="1"/>
    <col min="5376" max="5376" width="12.85546875" customWidth="1"/>
    <col min="5377" max="5377" width="12.5703125" customWidth="1"/>
    <col min="5378" max="5378" width="14.42578125" customWidth="1"/>
    <col min="5379" max="5379" width="12.7109375" customWidth="1"/>
    <col min="5380" max="5380" width="21.42578125" customWidth="1"/>
    <col min="5381" max="5381" width="12.7109375" customWidth="1"/>
    <col min="5382" max="5383" width="15.85546875" customWidth="1"/>
    <col min="5384" max="5384" width="9.7109375" customWidth="1"/>
    <col min="5386" max="5386" width="12.85546875" customWidth="1"/>
    <col min="5632" max="5632" width="12.85546875" customWidth="1"/>
    <col min="5633" max="5633" width="12.5703125" customWidth="1"/>
    <col min="5634" max="5634" width="14.42578125" customWidth="1"/>
    <col min="5635" max="5635" width="12.7109375" customWidth="1"/>
    <col min="5636" max="5636" width="21.42578125" customWidth="1"/>
    <col min="5637" max="5637" width="12.7109375" customWidth="1"/>
    <col min="5638" max="5639" width="15.85546875" customWidth="1"/>
    <col min="5640" max="5640" width="9.7109375" customWidth="1"/>
    <col min="5642" max="5642" width="12.85546875" customWidth="1"/>
    <col min="5888" max="5888" width="12.85546875" customWidth="1"/>
    <col min="5889" max="5889" width="12.5703125" customWidth="1"/>
    <col min="5890" max="5890" width="14.42578125" customWidth="1"/>
    <col min="5891" max="5891" width="12.7109375" customWidth="1"/>
    <col min="5892" max="5892" width="21.42578125" customWidth="1"/>
    <col min="5893" max="5893" width="12.7109375" customWidth="1"/>
    <col min="5894" max="5895" width="15.85546875" customWidth="1"/>
    <col min="5896" max="5896" width="9.7109375" customWidth="1"/>
    <col min="5898" max="5898" width="12.85546875" customWidth="1"/>
    <col min="6144" max="6144" width="12.85546875" customWidth="1"/>
    <col min="6145" max="6145" width="12.5703125" customWidth="1"/>
    <col min="6146" max="6146" width="14.42578125" customWidth="1"/>
    <col min="6147" max="6147" width="12.7109375" customWidth="1"/>
    <col min="6148" max="6148" width="21.42578125" customWidth="1"/>
    <col min="6149" max="6149" width="12.7109375" customWidth="1"/>
    <col min="6150" max="6151" width="15.85546875" customWidth="1"/>
    <col min="6152" max="6152" width="9.7109375" customWidth="1"/>
    <col min="6154" max="6154" width="12.85546875" customWidth="1"/>
    <col min="6400" max="6400" width="12.85546875" customWidth="1"/>
    <col min="6401" max="6401" width="12.5703125" customWidth="1"/>
    <col min="6402" max="6402" width="14.42578125" customWidth="1"/>
    <col min="6403" max="6403" width="12.7109375" customWidth="1"/>
    <col min="6404" max="6404" width="21.42578125" customWidth="1"/>
    <col min="6405" max="6405" width="12.7109375" customWidth="1"/>
    <col min="6406" max="6407" width="15.85546875" customWidth="1"/>
    <col min="6408" max="6408" width="9.7109375" customWidth="1"/>
    <col min="6410" max="6410" width="12.85546875" customWidth="1"/>
    <col min="6656" max="6656" width="12.85546875" customWidth="1"/>
    <col min="6657" max="6657" width="12.5703125" customWidth="1"/>
    <col min="6658" max="6658" width="14.42578125" customWidth="1"/>
    <col min="6659" max="6659" width="12.7109375" customWidth="1"/>
    <col min="6660" max="6660" width="21.42578125" customWidth="1"/>
    <col min="6661" max="6661" width="12.7109375" customWidth="1"/>
    <col min="6662" max="6663" width="15.85546875" customWidth="1"/>
    <col min="6664" max="6664" width="9.7109375" customWidth="1"/>
    <col min="6666" max="6666" width="12.85546875" customWidth="1"/>
    <col min="6912" max="6912" width="12.85546875" customWidth="1"/>
    <col min="6913" max="6913" width="12.5703125" customWidth="1"/>
    <col min="6914" max="6914" width="14.42578125" customWidth="1"/>
    <col min="6915" max="6915" width="12.7109375" customWidth="1"/>
    <col min="6916" max="6916" width="21.42578125" customWidth="1"/>
    <col min="6917" max="6917" width="12.7109375" customWidth="1"/>
    <col min="6918" max="6919" width="15.85546875" customWidth="1"/>
    <col min="6920" max="6920" width="9.7109375" customWidth="1"/>
    <col min="6922" max="6922" width="12.85546875" customWidth="1"/>
    <col min="7168" max="7168" width="12.85546875" customWidth="1"/>
    <col min="7169" max="7169" width="12.5703125" customWidth="1"/>
    <col min="7170" max="7170" width="14.42578125" customWidth="1"/>
    <col min="7171" max="7171" width="12.7109375" customWidth="1"/>
    <col min="7172" max="7172" width="21.42578125" customWidth="1"/>
    <col min="7173" max="7173" width="12.7109375" customWidth="1"/>
    <col min="7174" max="7175" width="15.85546875" customWidth="1"/>
    <col min="7176" max="7176" width="9.7109375" customWidth="1"/>
    <col min="7178" max="7178" width="12.85546875" customWidth="1"/>
    <col min="7424" max="7424" width="12.85546875" customWidth="1"/>
    <col min="7425" max="7425" width="12.5703125" customWidth="1"/>
    <col min="7426" max="7426" width="14.42578125" customWidth="1"/>
    <col min="7427" max="7427" width="12.7109375" customWidth="1"/>
    <col min="7428" max="7428" width="21.42578125" customWidth="1"/>
    <col min="7429" max="7429" width="12.7109375" customWidth="1"/>
    <col min="7430" max="7431" width="15.85546875" customWidth="1"/>
    <col min="7432" max="7432" width="9.7109375" customWidth="1"/>
    <col min="7434" max="7434" width="12.85546875" customWidth="1"/>
    <col min="7680" max="7680" width="12.85546875" customWidth="1"/>
    <col min="7681" max="7681" width="12.5703125" customWidth="1"/>
    <col min="7682" max="7682" width="14.42578125" customWidth="1"/>
    <col min="7683" max="7683" width="12.7109375" customWidth="1"/>
    <col min="7684" max="7684" width="21.42578125" customWidth="1"/>
    <col min="7685" max="7685" width="12.7109375" customWidth="1"/>
    <col min="7686" max="7687" width="15.85546875" customWidth="1"/>
    <col min="7688" max="7688" width="9.7109375" customWidth="1"/>
    <col min="7690" max="7690" width="12.85546875" customWidth="1"/>
    <col min="7936" max="7936" width="12.85546875" customWidth="1"/>
    <col min="7937" max="7937" width="12.5703125" customWidth="1"/>
    <col min="7938" max="7938" width="14.42578125" customWidth="1"/>
    <col min="7939" max="7939" width="12.7109375" customWidth="1"/>
    <col min="7940" max="7940" width="21.42578125" customWidth="1"/>
    <col min="7941" max="7941" width="12.7109375" customWidth="1"/>
    <col min="7942" max="7943" width="15.85546875" customWidth="1"/>
    <col min="7944" max="7944" width="9.7109375" customWidth="1"/>
    <col min="7946" max="7946" width="12.85546875" customWidth="1"/>
    <col min="8192" max="8192" width="12.85546875" customWidth="1"/>
    <col min="8193" max="8193" width="12.5703125" customWidth="1"/>
    <col min="8194" max="8194" width="14.42578125" customWidth="1"/>
    <col min="8195" max="8195" width="12.7109375" customWidth="1"/>
    <col min="8196" max="8196" width="21.42578125" customWidth="1"/>
    <col min="8197" max="8197" width="12.7109375" customWidth="1"/>
    <col min="8198" max="8199" width="15.85546875" customWidth="1"/>
    <col min="8200" max="8200" width="9.7109375" customWidth="1"/>
    <col min="8202" max="8202" width="12.85546875" customWidth="1"/>
    <col min="8448" max="8448" width="12.85546875" customWidth="1"/>
    <col min="8449" max="8449" width="12.5703125" customWidth="1"/>
    <col min="8450" max="8450" width="14.42578125" customWidth="1"/>
    <col min="8451" max="8451" width="12.7109375" customWidth="1"/>
    <col min="8452" max="8452" width="21.42578125" customWidth="1"/>
    <col min="8453" max="8453" width="12.7109375" customWidth="1"/>
    <col min="8454" max="8455" width="15.85546875" customWidth="1"/>
    <col min="8456" max="8456" width="9.7109375" customWidth="1"/>
    <col min="8458" max="8458" width="12.85546875" customWidth="1"/>
    <col min="8704" max="8704" width="12.85546875" customWidth="1"/>
    <col min="8705" max="8705" width="12.5703125" customWidth="1"/>
    <col min="8706" max="8706" width="14.42578125" customWidth="1"/>
    <col min="8707" max="8707" width="12.7109375" customWidth="1"/>
    <col min="8708" max="8708" width="21.42578125" customWidth="1"/>
    <col min="8709" max="8709" width="12.7109375" customWidth="1"/>
    <col min="8710" max="8711" width="15.85546875" customWidth="1"/>
    <col min="8712" max="8712" width="9.7109375" customWidth="1"/>
    <col min="8714" max="8714" width="12.85546875" customWidth="1"/>
    <col min="8960" max="8960" width="12.85546875" customWidth="1"/>
    <col min="8961" max="8961" width="12.5703125" customWidth="1"/>
    <col min="8962" max="8962" width="14.42578125" customWidth="1"/>
    <col min="8963" max="8963" width="12.7109375" customWidth="1"/>
    <col min="8964" max="8964" width="21.42578125" customWidth="1"/>
    <col min="8965" max="8965" width="12.7109375" customWidth="1"/>
    <col min="8966" max="8967" width="15.85546875" customWidth="1"/>
    <col min="8968" max="8968" width="9.7109375" customWidth="1"/>
    <col min="8970" max="8970" width="12.85546875" customWidth="1"/>
    <col min="9216" max="9216" width="12.85546875" customWidth="1"/>
    <col min="9217" max="9217" width="12.5703125" customWidth="1"/>
    <col min="9218" max="9218" width="14.42578125" customWidth="1"/>
    <col min="9219" max="9219" width="12.7109375" customWidth="1"/>
    <col min="9220" max="9220" width="21.42578125" customWidth="1"/>
    <col min="9221" max="9221" width="12.7109375" customWidth="1"/>
    <col min="9222" max="9223" width="15.85546875" customWidth="1"/>
    <col min="9224" max="9224" width="9.7109375" customWidth="1"/>
    <col min="9226" max="9226" width="12.85546875" customWidth="1"/>
    <col min="9472" max="9472" width="12.85546875" customWidth="1"/>
    <col min="9473" max="9473" width="12.5703125" customWidth="1"/>
    <col min="9474" max="9474" width="14.42578125" customWidth="1"/>
    <col min="9475" max="9475" width="12.7109375" customWidth="1"/>
    <col min="9476" max="9476" width="21.42578125" customWidth="1"/>
    <col min="9477" max="9477" width="12.7109375" customWidth="1"/>
    <col min="9478" max="9479" width="15.85546875" customWidth="1"/>
    <col min="9480" max="9480" width="9.7109375" customWidth="1"/>
    <col min="9482" max="9482" width="12.85546875" customWidth="1"/>
    <col min="9728" max="9728" width="12.85546875" customWidth="1"/>
    <col min="9729" max="9729" width="12.5703125" customWidth="1"/>
    <col min="9730" max="9730" width="14.42578125" customWidth="1"/>
    <col min="9731" max="9731" width="12.7109375" customWidth="1"/>
    <col min="9732" max="9732" width="21.42578125" customWidth="1"/>
    <col min="9733" max="9733" width="12.7109375" customWidth="1"/>
    <col min="9734" max="9735" width="15.85546875" customWidth="1"/>
    <col min="9736" max="9736" width="9.7109375" customWidth="1"/>
    <col min="9738" max="9738" width="12.85546875" customWidth="1"/>
    <col min="9984" max="9984" width="12.85546875" customWidth="1"/>
    <col min="9985" max="9985" width="12.5703125" customWidth="1"/>
    <col min="9986" max="9986" width="14.42578125" customWidth="1"/>
    <col min="9987" max="9987" width="12.7109375" customWidth="1"/>
    <col min="9988" max="9988" width="21.42578125" customWidth="1"/>
    <col min="9989" max="9989" width="12.7109375" customWidth="1"/>
    <col min="9990" max="9991" width="15.85546875" customWidth="1"/>
    <col min="9992" max="9992" width="9.7109375" customWidth="1"/>
    <col min="9994" max="9994" width="12.85546875" customWidth="1"/>
    <col min="10240" max="10240" width="12.85546875" customWidth="1"/>
    <col min="10241" max="10241" width="12.5703125" customWidth="1"/>
    <col min="10242" max="10242" width="14.42578125" customWidth="1"/>
    <col min="10243" max="10243" width="12.7109375" customWidth="1"/>
    <col min="10244" max="10244" width="21.42578125" customWidth="1"/>
    <col min="10245" max="10245" width="12.7109375" customWidth="1"/>
    <col min="10246" max="10247" width="15.85546875" customWidth="1"/>
    <col min="10248" max="10248" width="9.7109375" customWidth="1"/>
    <col min="10250" max="10250" width="12.85546875" customWidth="1"/>
    <col min="10496" max="10496" width="12.85546875" customWidth="1"/>
    <col min="10497" max="10497" width="12.5703125" customWidth="1"/>
    <col min="10498" max="10498" width="14.42578125" customWidth="1"/>
    <col min="10499" max="10499" width="12.7109375" customWidth="1"/>
    <col min="10500" max="10500" width="21.42578125" customWidth="1"/>
    <col min="10501" max="10501" width="12.7109375" customWidth="1"/>
    <col min="10502" max="10503" width="15.85546875" customWidth="1"/>
    <col min="10504" max="10504" width="9.7109375" customWidth="1"/>
    <col min="10506" max="10506" width="12.85546875" customWidth="1"/>
    <col min="10752" max="10752" width="12.85546875" customWidth="1"/>
    <col min="10753" max="10753" width="12.5703125" customWidth="1"/>
    <col min="10754" max="10754" width="14.42578125" customWidth="1"/>
    <col min="10755" max="10755" width="12.7109375" customWidth="1"/>
    <col min="10756" max="10756" width="21.42578125" customWidth="1"/>
    <col min="10757" max="10757" width="12.7109375" customWidth="1"/>
    <col min="10758" max="10759" width="15.85546875" customWidth="1"/>
    <col min="10760" max="10760" width="9.7109375" customWidth="1"/>
    <col min="10762" max="10762" width="12.85546875" customWidth="1"/>
    <col min="11008" max="11008" width="12.85546875" customWidth="1"/>
    <col min="11009" max="11009" width="12.5703125" customWidth="1"/>
    <col min="11010" max="11010" width="14.42578125" customWidth="1"/>
    <col min="11011" max="11011" width="12.7109375" customWidth="1"/>
    <col min="11012" max="11012" width="21.42578125" customWidth="1"/>
    <col min="11013" max="11013" width="12.7109375" customWidth="1"/>
    <col min="11014" max="11015" width="15.85546875" customWidth="1"/>
    <col min="11016" max="11016" width="9.7109375" customWidth="1"/>
    <col min="11018" max="11018" width="12.85546875" customWidth="1"/>
    <col min="11264" max="11264" width="12.85546875" customWidth="1"/>
    <col min="11265" max="11265" width="12.5703125" customWidth="1"/>
    <col min="11266" max="11266" width="14.42578125" customWidth="1"/>
    <col min="11267" max="11267" width="12.7109375" customWidth="1"/>
    <col min="11268" max="11268" width="21.42578125" customWidth="1"/>
    <col min="11269" max="11269" width="12.7109375" customWidth="1"/>
    <col min="11270" max="11271" width="15.85546875" customWidth="1"/>
    <col min="11272" max="11272" width="9.7109375" customWidth="1"/>
    <col min="11274" max="11274" width="12.85546875" customWidth="1"/>
    <col min="11520" max="11520" width="12.85546875" customWidth="1"/>
    <col min="11521" max="11521" width="12.5703125" customWidth="1"/>
    <col min="11522" max="11522" width="14.42578125" customWidth="1"/>
    <col min="11523" max="11523" width="12.7109375" customWidth="1"/>
    <col min="11524" max="11524" width="21.42578125" customWidth="1"/>
    <col min="11525" max="11525" width="12.7109375" customWidth="1"/>
    <col min="11526" max="11527" width="15.85546875" customWidth="1"/>
    <col min="11528" max="11528" width="9.7109375" customWidth="1"/>
    <col min="11530" max="11530" width="12.85546875" customWidth="1"/>
    <col min="11776" max="11776" width="12.85546875" customWidth="1"/>
    <col min="11777" max="11777" width="12.5703125" customWidth="1"/>
    <col min="11778" max="11778" width="14.42578125" customWidth="1"/>
    <col min="11779" max="11779" width="12.7109375" customWidth="1"/>
    <col min="11780" max="11780" width="21.42578125" customWidth="1"/>
    <col min="11781" max="11781" width="12.7109375" customWidth="1"/>
    <col min="11782" max="11783" width="15.85546875" customWidth="1"/>
    <col min="11784" max="11784" width="9.7109375" customWidth="1"/>
    <col min="11786" max="11786" width="12.85546875" customWidth="1"/>
    <col min="12032" max="12032" width="12.85546875" customWidth="1"/>
    <col min="12033" max="12033" width="12.5703125" customWidth="1"/>
    <col min="12034" max="12034" width="14.42578125" customWidth="1"/>
    <col min="12035" max="12035" width="12.7109375" customWidth="1"/>
    <col min="12036" max="12036" width="21.42578125" customWidth="1"/>
    <col min="12037" max="12037" width="12.7109375" customWidth="1"/>
    <col min="12038" max="12039" width="15.85546875" customWidth="1"/>
    <col min="12040" max="12040" width="9.7109375" customWidth="1"/>
    <col min="12042" max="12042" width="12.85546875" customWidth="1"/>
    <col min="12288" max="12288" width="12.85546875" customWidth="1"/>
    <col min="12289" max="12289" width="12.5703125" customWidth="1"/>
    <col min="12290" max="12290" width="14.42578125" customWidth="1"/>
    <col min="12291" max="12291" width="12.7109375" customWidth="1"/>
    <col min="12292" max="12292" width="21.42578125" customWidth="1"/>
    <col min="12293" max="12293" width="12.7109375" customWidth="1"/>
    <col min="12294" max="12295" width="15.85546875" customWidth="1"/>
    <col min="12296" max="12296" width="9.7109375" customWidth="1"/>
    <col min="12298" max="12298" width="12.85546875" customWidth="1"/>
    <col min="12544" max="12544" width="12.85546875" customWidth="1"/>
    <col min="12545" max="12545" width="12.5703125" customWidth="1"/>
    <col min="12546" max="12546" width="14.42578125" customWidth="1"/>
    <col min="12547" max="12547" width="12.7109375" customWidth="1"/>
    <col min="12548" max="12548" width="21.42578125" customWidth="1"/>
    <col min="12549" max="12549" width="12.7109375" customWidth="1"/>
    <col min="12550" max="12551" width="15.85546875" customWidth="1"/>
    <col min="12552" max="12552" width="9.7109375" customWidth="1"/>
    <col min="12554" max="12554" width="12.85546875" customWidth="1"/>
    <col min="12800" max="12800" width="12.85546875" customWidth="1"/>
    <col min="12801" max="12801" width="12.5703125" customWidth="1"/>
    <col min="12802" max="12802" width="14.42578125" customWidth="1"/>
    <col min="12803" max="12803" width="12.7109375" customWidth="1"/>
    <col min="12804" max="12804" width="21.42578125" customWidth="1"/>
    <col min="12805" max="12805" width="12.7109375" customWidth="1"/>
    <col min="12806" max="12807" width="15.85546875" customWidth="1"/>
    <col min="12808" max="12808" width="9.7109375" customWidth="1"/>
    <col min="12810" max="12810" width="12.85546875" customWidth="1"/>
    <col min="13056" max="13056" width="12.85546875" customWidth="1"/>
    <col min="13057" max="13057" width="12.5703125" customWidth="1"/>
    <col min="13058" max="13058" width="14.42578125" customWidth="1"/>
    <col min="13059" max="13059" width="12.7109375" customWidth="1"/>
    <col min="13060" max="13060" width="21.42578125" customWidth="1"/>
    <col min="13061" max="13061" width="12.7109375" customWidth="1"/>
    <col min="13062" max="13063" width="15.85546875" customWidth="1"/>
    <col min="13064" max="13064" width="9.7109375" customWidth="1"/>
    <col min="13066" max="13066" width="12.85546875" customWidth="1"/>
    <col min="13312" max="13312" width="12.85546875" customWidth="1"/>
    <col min="13313" max="13313" width="12.5703125" customWidth="1"/>
    <col min="13314" max="13314" width="14.42578125" customWidth="1"/>
    <col min="13315" max="13315" width="12.7109375" customWidth="1"/>
    <col min="13316" max="13316" width="21.42578125" customWidth="1"/>
    <col min="13317" max="13317" width="12.7109375" customWidth="1"/>
    <col min="13318" max="13319" width="15.85546875" customWidth="1"/>
    <col min="13320" max="13320" width="9.7109375" customWidth="1"/>
    <col min="13322" max="13322" width="12.85546875" customWidth="1"/>
    <col min="13568" max="13568" width="12.85546875" customWidth="1"/>
    <col min="13569" max="13569" width="12.5703125" customWidth="1"/>
    <col min="13570" max="13570" width="14.42578125" customWidth="1"/>
    <col min="13571" max="13571" width="12.7109375" customWidth="1"/>
    <col min="13572" max="13572" width="21.42578125" customWidth="1"/>
    <col min="13573" max="13573" width="12.7109375" customWidth="1"/>
    <col min="13574" max="13575" width="15.85546875" customWidth="1"/>
    <col min="13576" max="13576" width="9.7109375" customWidth="1"/>
    <col min="13578" max="13578" width="12.85546875" customWidth="1"/>
    <col min="13824" max="13824" width="12.85546875" customWidth="1"/>
    <col min="13825" max="13825" width="12.5703125" customWidth="1"/>
    <col min="13826" max="13826" width="14.42578125" customWidth="1"/>
    <col min="13827" max="13827" width="12.7109375" customWidth="1"/>
    <col min="13828" max="13828" width="21.42578125" customWidth="1"/>
    <col min="13829" max="13829" width="12.7109375" customWidth="1"/>
    <col min="13830" max="13831" width="15.85546875" customWidth="1"/>
    <col min="13832" max="13832" width="9.7109375" customWidth="1"/>
    <col min="13834" max="13834" width="12.85546875" customWidth="1"/>
    <col min="14080" max="14080" width="12.85546875" customWidth="1"/>
    <col min="14081" max="14081" width="12.5703125" customWidth="1"/>
    <col min="14082" max="14082" width="14.42578125" customWidth="1"/>
    <col min="14083" max="14083" width="12.7109375" customWidth="1"/>
    <col min="14084" max="14084" width="21.42578125" customWidth="1"/>
    <col min="14085" max="14085" width="12.7109375" customWidth="1"/>
    <col min="14086" max="14087" width="15.85546875" customWidth="1"/>
    <col min="14088" max="14088" width="9.7109375" customWidth="1"/>
    <col min="14090" max="14090" width="12.85546875" customWidth="1"/>
    <col min="14336" max="14336" width="12.85546875" customWidth="1"/>
    <col min="14337" max="14337" width="12.5703125" customWidth="1"/>
    <col min="14338" max="14338" width="14.42578125" customWidth="1"/>
    <col min="14339" max="14339" width="12.7109375" customWidth="1"/>
    <col min="14340" max="14340" width="21.42578125" customWidth="1"/>
    <col min="14341" max="14341" width="12.7109375" customWidth="1"/>
    <col min="14342" max="14343" width="15.85546875" customWidth="1"/>
    <col min="14344" max="14344" width="9.7109375" customWidth="1"/>
    <col min="14346" max="14346" width="12.85546875" customWidth="1"/>
    <col min="14592" max="14592" width="12.85546875" customWidth="1"/>
    <col min="14593" max="14593" width="12.5703125" customWidth="1"/>
    <col min="14594" max="14594" width="14.42578125" customWidth="1"/>
    <col min="14595" max="14595" width="12.7109375" customWidth="1"/>
    <col min="14596" max="14596" width="21.42578125" customWidth="1"/>
    <col min="14597" max="14597" width="12.7109375" customWidth="1"/>
    <col min="14598" max="14599" width="15.85546875" customWidth="1"/>
    <col min="14600" max="14600" width="9.7109375" customWidth="1"/>
    <col min="14602" max="14602" width="12.85546875" customWidth="1"/>
    <col min="14848" max="14848" width="12.85546875" customWidth="1"/>
    <col min="14849" max="14849" width="12.5703125" customWidth="1"/>
    <col min="14850" max="14850" width="14.42578125" customWidth="1"/>
    <col min="14851" max="14851" width="12.7109375" customWidth="1"/>
    <col min="14852" max="14852" width="21.42578125" customWidth="1"/>
    <col min="14853" max="14853" width="12.7109375" customWidth="1"/>
    <col min="14854" max="14855" width="15.85546875" customWidth="1"/>
    <col min="14856" max="14856" width="9.7109375" customWidth="1"/>
    <col min="14858" max="14858" width="12.85546875" customWidth="1"/>
    <col min="15104" max="15104" width="12.85546875" customWidth="1"/>
    <col min="15105" max="15105" width="12.5703125" customWidth="1"/>
    <col min="15106" max="15106" width="14.42578125" customWidth="1"/>
    <col min="15107" max="15107" width="12.7109375" customWidth="1"/>
    <col min="15108" max="15108" width="21.42578125" customWidth="1"/>
    <col min="15109" max="15109" width="12.7109375" customWidth="1"/>
    <col min="15110" max="15111" width="15.85546875" customWidth="1"/>
    <col min="15112" max="15112" width="9.7109375" customWidth="1"/>
    <col min="15114" max="15114" width="12.85546875" customWidth="1"/>
    <col min="15360" max="15360" width="12.85546875" customWidth="1"/>
    <col min="15361" max="15361" width="12.5703125" customWidth="1"/>
    <col min="15362" max="15362" width="14.42578125" customWidth="1"/>
    <col min="15363" max="15363" width="12.7109375" customWidth="1"/>
    <col min="15364" max="15364" width="21.42578125" customWidth="1"/>
    <col min="15365" max="15365" width="12.7109375" customWidth="1"/>
    <col min="15366" max="15367" width="15.85546875" customWidth="1"/>
    <col min="15368" max="15368" width="9.7109375" customWidth="1"/>
    <col min="15370" max="15370" width="12.85546875" customWidth="1"/>
    <col min="15616" max="15616" width="12.85546875" customWidth="1"/>
    <col min="15617" max="15617" width="12.5703125" customWidth="1"/>
    <col min="15618" max="15618" width="14.42578125" customWidth="1"/>
    <col min="15619" max="15619" width="12.7109375" customWidth="1"/>
    <col min="15620" max="15620" width="21.42578125" customWidth="1"/>
    <col min="15621" max="15621" width="12.7109375" customWidth="1"/>
    <col min="15622" max="15623" width="15.85546875" customWidth="1"/>
    <col min="15624" max="15624" width="9.7109375" customWidth="1"/>
    <col min="15626" max="15626" width="12.85546875" customWidth="1"/>
    <col min="15872" max="15872" width="12.85546875" customWidth="1"/>
    <col min="15873" max="15873" width="12.5703125" customWidth="1"/>
    <col min="15874" max="15874" width="14.42578125" customWidth="1"/>
    <col min="15875" max="15875" width="12.7109375" customWidth="1"/>
    <col min="15876" max="15876" width="21.42578125" customWidth="1"/>
    <col min="15877" max="15877" width="12.7109375" customWidth="1"/>
    <col min="15878" max="15879" width="15.85546875" customWidth="1"/>
    <col min="15880" max="15880" width="9.7109375" customWidth="1"/>
    <col min="15882" max="15882" width="12.85546875" customWidth="1"/>
    <col min="16128" max="16128" width="12.85546875" customWidth="1"/>
    <col min="16129" max="16129" width="12.5703125" customWidth="1"/>
    <col min="16130" max="16130" width="14.42578125" customWidth="1"/>
    <col min="16131" max="16131" width="12.7109375" customWidth="1"/>
    <col min="16132" max="16132" width="21.42578125" customWidth="1"/>
    <col min="16133" max="16133" width="12.7109375" customWidth="1"/>
    <col min="16134" max="16135" width="15.85546875" customWidth="1"/>
    <col min="16136" max="16136" width="9.7109375" customWidth="1"/>
    <col min="16138" max="16138" width="12.85546875" customWidth="1"/>
  </cols>
  <sheetData>
    <row r="1" spans="1:16" ht="19.899999999999999" customHeight="1" x14ac:dyDescent="0.3">
      <c r="A1" s="105" t="s">
        <v>91</v>
      </c>
      <c r="B1" s="105"/>
      <c r="C1" s="105"/>
      <c r="D1" s="105"/>
      <c r="E1" s="105"/>
      <c r="F1" s="105"/>
      <c r="G1" s="105"/>
      <c r="H1" s="105"/>
      <c r="I1" s="105"/>
    </row>
    <row r="2" spans="1:16" ht="49.9" customHeight="1" x14ac:dyDescent="0.2">
      <c r="A2" s="107"/>
      <c r="B2" s="107"/>
      <c r="C2" s="117" t="s">
        <v>76</v>
      </c>
      <c r="D2" s="117" t="s">
        <v>77</v>
      </c>
      <c r="E2" s="117" t="s">
        <v>101</v>
      </c>
      <c r="F2" s="117" t="s">
        <v>79</v>
      </c>
      <c r="G2" s="117" t="s">
        <v>80</v>
      </c>
      <c r="H2" s="117" t="s">
        <v>81</v>
      </c>
      <c r="I2" s="117" t="s">
        <v>83</v>
      </c>
    </row>
    <row r="3" spans="1:16" ht="13.5" x14ac:dyDescent="0.25">
      <c r="A3" s="153">
        <v>2010</v>
      </c>
      <c r="B3" s="12" t="s">
        <v>0</v>
      </c>
      <c r="C3" s="108">
        <v>38.799999999999997</v>
      </c>
      <c r="D3" s="108">
        <v>50</v>
      </c>
      <c r="E3" s="108">
        <v>46</v>
      </c>
      <c r="F3" s="108">
        <v>-11.3</v>
      </c>
      <c r="G3" s="108">
        <v>-7.2</v>
      </c>
      <c r="H3" s="108">
        <v>-7.3</v>
      </c>
      <c r="I3" s="108">
        <v>34.799999999999997</v>
      </c>
      <c r="L3" s="106"/>
      <c r="M3" s="106"/>
      <c r="N3" s="106"/>
      <c r="O3" s="106"/>
      <c r="P3" s="106"/>
    </row>
    <row r="4" spans="1:16" ht="13.5" x14ac:dyDescent="0.25">
      <c r="A4" s="154"/>
      <c r="B4" s="12" t="s">
        <v>1</v>
      </c>
      <c r="C4" s="108">
        <v>45</v>
      </c>
      <c r="D4" s="108">
        <v>48.2</v>
      </c>
      <c r="E4" s="108">
        <v>43.5</v>
      </c>
      <c r="F4" s="108">
        <v>-3.2</v>
      </c>
      <c r="G4" s="108">
        <v>0.5</v>
      </c>
      <c r="H4" s="108">
        <v>1.5</v>
      </c>
      <c r="I4" s="108">
        <v>40.5</v>
      </c>
      <c r="L4" s="106"/>
      <c r="M4" s="106"/>
      <c r="N4" s="106"/>
      <c r="O4" s="106"/>
      <c r="P4" s="106"/>
    </row>
    <row r="5" spans="1:16" ht="13.5" x14ac:dyDescent="0.25">
      <c r="A5" s="154"/>
      <c r="B5" s="12" t="s">
        <v>2</v>
      </c>
      <c r="C5" s="108">
        <v>44.3</v>
      </c>
      <c r="D5" s="108">
        <v>47</v>
      </c>
      <c r="E5" s="108">
        <v>43.1</v>
      </c>
      <c r="F5" s="108">
        <v>-2.8</v>
      </c>
      <c r="G5" s="108">
        <v>0.8</v>
      </c>
      <c r="H5" s="108">
        <v>1.2</v>
      </c>
      <c r="I5" s="108">
        <v>39.700000000000003</v>
      </c>
      <c r="L5" s="106"/>
      <c r="M5" s="106"/>
      <c r="N5" s="106"/>
      <c r="O5" s="106"/>
      <c r="P5" s="106"/>
    </row>
    <row r="6" spans="1:16" ht="13.5" x14ac:dyDescent="0.25">
      <c r="A6" s="155"/>
      <c r="B6" s="12" t="s">
        <v>3</v>
      </c>
      <c r="C6" s="108">
        <v>53.7</v>
      </c>
      <c r="D6" s="108">
        <v>54.1</v>
      </c>
      <c r="E6" s="108">
        <v>49.7</v>
      </c>
      <c r="F6" s="108">
        <v>-0.4</v>
      </c>
      <c r="G6" s="108">
        <v>3.4</v>
      </c>
      <c r="H6" s="108">
        <v>4</v>
      </c>
      <c r="I6" s="108">
        <v>49.4</v>
      </c>
      <c r="L6" s="106"/>
      <c r="M6" s="106"/>
      <c r="N6" s="106"/>
      <c r="O6" s="106"/>
      <c r="P6" s="106"/>
    </row>
    <row r="7" spans="1:16" ht="13.5" x14ac:dyDescent="0.25">
      <c r="A7" s="153">
        <v>2011</v>
      </c>
      <c r="B7" s="12" t="s">
        <v>0</v>
      </c>
      <c r="C7" s="108">
        <v>39.200000000000003</v>
      </c>
      <c r="D7" s="108">
        <v>48.8</v>
      </c>
      <c r="E7" s="108">
        <v>44.6</v>
      </c>
      <c r="F7" s="108">
        <v>-9.6</v>
      </c>
      <c r="G7" s="108">
        <v>-6.2</v>
      </c>
      <c r="H7" s="108">
        <v>-5.4</v>
      </c>
      <c r="I7" s="108">
        <v>35.4</v>
      </c>
      <c r="L7" s="106"/>
      <c r="M7" s="106"/>
      <c r="N7" s="106"/>
      <c r="O7" s="106"/>
      <c r="P7" s="106"/>
    </row>
    <row r="8" spans="1:16" ht="13.5" x14ac:dyDescent="0.25">
      <c r="A8" s="154"/>
      <c r="B8" s="12" t="s">
        <v>1</v>
      </c>
      <c r="C8" s="108">
        <v>44</v>
      </c>
      <c r="D8" s="108">
        <v>47.1</v>
      </c>
      <c r="E8" s="108">
        <v>42.1</v>
      </c>
      <c r="F8" s="108">
        <v>-3.1</v>
      </c>
      <c r="G8" s="108">
        <v>0.8</v>
      </c>
      <c r="H8" s="108">
        <v>1.9</v>
      </c>
      <c r="I8" s="108">
        <v>39.5</v>
      </c>
      <c r="L8" s="106"/>
      <c r="M8" s="106"/>
      <c r="N8" s="106"/>
      <c r="O8" s="106"/>
      <c r="P8" s="106"/>
    </row>
    <row r="9" spans="1:16" ht="13.5" x14ac:dyDescent="0.25">
      <c r="A9" s="154"/>
      <c r="B9" s="12" t="s">
        <v>2</v>
      </c>
      <c r="C9" s="108">
        <v>43.1</v>
      </c>
      <c r="D9" s="108">
        <v>45.4</v>
      </c>
      <c r="E9" s="108">
        <v>41.2</v>
      </c>
      <c r="F9" s="108">
        <v>-2.2000000000000002</v>
      </c>
      <c r="G9" s="108">
        <v>0.8</v>
      </c>
      <c r="H9" s="108">
        <v>1.9</v>
      </c>
      <c r="I9" s="108">
        <v>39.4</v>
      </c>
      <c r="J9" s="109"/>
      <c r="L9" s="106"/>
      <c r="M9" s="106"/>
      <c r="N9" s="106"/>
      <c r="O9" s="106"/>
      <c r="P9" s="106"/>
    </row>
    <row r="10" spans="1:16" ht="13.5" x14ac:dyDescent="0.25">
      <c r="A10" s="155"/>
      <c r="B10" s="12" t="s">
        <v>3</v>
      </c>
      <c r="C10" s="108">
        <v>55.2</v>
      </c>
      <c r="D10" s="108">
        <v>55.1</v>
      </c>
      <c r="E10" s="108">
        <v>50</v>
      </c>
      <c r="F10" s="108">
        <v>0.1</v>
      </c>
      <c r="G10" s="108">
        <v>2.8</v>
      </c>
      <c r="H10" s="108">
        <v>5.2</v>
      </c>
      <c r="I10" s="108">
        <v>50</v>
      </c>
      <c r="J10" s="109"/>
      <c r="L10" s="106"/>
      <c r="M10" s="106"/>
      <c r="N10" s="106"/>
      <c r="O10" s="106"/>
      <c r="P10" s="106"/>
    </row>
    <row r="11" spans="1:16" ht="13.5" x14ac:dyDescent="0.25">
      <c r="A11" s="153">
        <v>2012</v>
      </c>
      <c r="B11" s="12" t="s">
        <v>0</v>
      </c>
      <c r="C11" s="108">
        <v>40.1</v>
      </c>
      <c r="D11" s="108">
        <v>50</v>
      </c>
      <c r="E11" s="108">
        <v>45.1</v>
      </c>
      <c r="F11" s="108">
        <v>-9.9</v>
      </c>
      <c r="G11" s="108">
        <v>-6.5</v>
      </c>
      <c r="H11" s="108">
        <v>-5</v>
      </c>
      <c r="I11" s="108">
        <v>36.299999999999997</v>
      </c>
      <c r="J11" s="109"/>
      <c r="L11" s="106"/>
      <c r="M11" s="106"/>
      <c r="N11" s="106"/>
      <c r="O11" s="106"/>
      <c r="P11" s="106"/>
    </row>
    <row r="12" spans="1:16" ht="13.5" x14ac:dyDescent="0.25">
      <c r="A12" s="154"/>
      <c r="B12" s="12" t="s">
        <v>1</v>
      </c>
      <c r="C12" s="108">
        <v>45.6</v>
      </c>
      <c r="D12" s="108">
        <v>48.8</v>
      </c>
      <c r="E12" s="108">
        <v>43.1</v>
      </c>
      <c r="F12" s="108">
        <v>-3.2</v>
      </c>
      <c r="G12" s="108">
        <v>0.4</v>
      </c>
      <c r="H12" s="108">
        <v>2.5</v>
      </c>
      <c r="I12" s="108">
        <v>41.3</v>
      </c>
      <c r="J12" s="109"/>
      <c r="L12" s="106"/>
      <c r="M12" s="106"/>
      <c r="N12" s="106"/>
      <c r="O12" s="106"/>
      <c r="P12" s="106"/>
    </row>
    <row r="13" spans="1:16" ht="13.5" x14ac:dyDescent="0.25">
      <c r="A13" s="154"/>
      <c r="B13" s="12" t="s">
        <v>2</v>
      </c>
      <c r="C13" s="108">
        <v>45.7</v>
      </c>
      <c r="D13" s="108">
        <v>47</v>
      </c>
      <c r="E13" s="108">
        <v>42.4</v>
      </c>
      <c r="F13" s="108">
        <v>-1.4</v>
      </c>
      <c r="G13" s="108">
        <v>2</v>
      </c>
      <c r="H13" s="108">
        <v>3.2</v>
      </c>
      <c r="I13" s="108">
        <v>41.7</v>
      </c>
      <c r="J13" s="109"/>
      <c r="L13" s="106"/>
      <c r="M13" s="106"/>
      <c r="N13" s="106"/>
      <c r="O13" s="106"/>
      <c r="P13" s="106"/>
    </row>
    <row r="14" spans="1:16" ht="13.5" x14ac:dyDescent="0.25">
      <c r="A14" s="155"/>
      <c r="B14" s="12" t="s">
        <v>3</v>
      </c>
      <c r="C14" s="108">
        <v>58.3</v>
      </c>
      <c r="D14" s="108">
        <v>56.1</v>
      </c>
      <c r="E14" s="108">
        <v>50.8</v>
      </c>
      <c r="F14" s="108">
        <v>2.1</v>
      </c>
      <c r="G14" s="108">
        <v>6</v>
      </c>
      <c r="H14" s="108">
        <v>7.5</v>
      </c>
      <c r="I14" s="108">
        <v>53</v>
      </c>
      <c r="J14" s="109"/>
      <c r="L14" s="106"/>
      <c r="M14" s="106"/>
      <c r="N14" s="106"/>
      <c r="O14" s="106"/>
      <c r="P14" s="106"/>
    </row>
    <row r="15" spans="1:16" ht="13.5" x14ac:dyDescent="0.25">
      <c r="A15" s="153">
        <v>2013</v>
      </c>
      <c r="B15" s="12" t="s">
        <v>0</v>
      </c>
      <c r="C15" s="108">
        <v>40.9</v>
      </c>
      <c r="D15" s="108">
        <v>51</v>
      </c>
      <c r="E15" s="108">
        <v>46.4</v>
      </c>
      <c r="F15" s="108">
        <v>-10.199999999999999</v>
      </c>
      <c r="G15" s="108">
        <v>-7</v>
      </c>
      <c r="H15" s="108">
        <v>-5.6</v>
      </c>
      <c r="I15" s="108">
        <v>36.799999999999997</v>
      </c>
      <c r="J15" s="109"/>
      <c r="L15" s="106"/>
      <c r="M15" s="106"/>
      <c r="N15" s="106"/>
      <c r="O15" s="106"/>
      <c r="P15" s="106"/>
    </row>
    <row r="16" spans="1:16" ht="13.5" x14ac:dyDescent="0.25">
      <c r="A16" s="154"/>
      <c r="B16" s="12" t="s">
        <v>1</v>
      </c>
      <c r="C16" s="108">
        <v>48.7</v>
      </c>
      <c r="D16" s="108">
        <v>49.3</v>
      </c>
      <c r="E16" s="108">
        <v>43.9</v>
      </c>
      <c r="F16" s="108">
        <v>-0.6</v>
      </c>
      <c r="G16" s="108">
        <v>2.2000000000000002</v>
      </c>
      <c r="H16" s="108">
        <v>4.8</v>
      </c>
      <c r="I16" s="108">
        <v>43.7</v>
      </c>
      <c r="J16" s="109"/>
      <c r="L16" s="106"/>
      <c r="M16" s="106"/>
      <c r="N16" s="106"/>
      <c r="O16" s="106"/>
      <c r="P16" s="106"/>
    </row>
    <row r="17" spans="1:17" ht="13.5" x14ac:dyDescent="0.25">
      <c r="A17" s="154"/>
      <c r="B17" s="12" t="s">
        <v>2</v>
      </c>
      <c r="C17" s="108">
        <v>44.3</v>
      </c>
      <c r="D17" s="108">
        <v>47.8</v>
      </c>
      <c r="E17" s="108">
        <v>43.3</v>
      </c>
      <c r="F17" s="108">
        <v>-3.5</v>
      </c>
      <c r="G17" s="108">
        <v>-0.1</v>
      </c>
      <c r="H17" s="108">
        <v>1</v>
      </c>
      <c r="I17" s="108">
        <v>40</v>
      </c>
      <c r="J17" s="109"/>
      <c r="L17" s="106"/>
      <c r="M17" s="106"/>
      <c r="N17" s="106"/>
      <c r="O17" s="106"/>
      <c r="P17" s="106"/>
    </row>
    <row r="18" spans="1:17" ht="13.5" x14ac:dyDescent="0.25">
      <c r="A18" s="155"/>
      <c r="B18" s="12" t="s">
        <v>3</v>
      </c>
      <c r="C18" s="108">
        <v>57.5</v>
      </c>
      <c r="D18" s="108">
        <v>55.4</v>
      </c>
      <c r="E18" s="108">
        <v>50.6</v>
      </c>
      <c r="F18" s="108">
        <v>2.1</v>
      </c>
      <c r="G18" s="108">
        <v>4.5999999999999996</v>
      </c>
      <c r="H18" s="108">
        <v>6.9</v>
      </c>
      <c r="I18" s="108">
        <v>52.2</v>
      </c>
      <c r="J18" s="109"/>
      <c r="L18" s="106"/>
      <c r="M18" s="106"/>
      <c r="N18" s="106"/>
      <c r="O18" s="106"/>
      <c r="P18" s="106"/>
    </row>
    <row r="19" spans="1:17" ht="13.5" x14ac:dyDescent="0.25">
      <c r="A19" s="153">
        <v>2014</v>
      </c>
      <c r="B19" s="12" t="s">
        <v>0</v>
      </c>
      <c r="C19" s="108">
        <v>40.700000000000003</v>
      </c>
      <c r="D19" s="108">
        <v>49.8</v>
      </c>
      <c r="E19" s="108">
        <v>45.4</v>
      </c>
      <c r="F19" s="108">
        <v>-9.1</v>
      </c>
      <c r="G19" s="108">
        <v>-6.1</v>
      </c>
      <c r="H19" s="108">
        <v>-4.7</v>
      </c>
      <c r="I19" s="108">
        <v>36.5</v>
      </c>
      <c r="J19" s="109"/>
      <c r="L19" s="106"/>
      <c r="M19" s="106"/>
      <c r="N19" s="106"/>
      <c r="O19" s="106"/>
      <c r="P19" s="106"/>
    </row>
    <row r="20" spans="1:17" ht="13.5" x14ac:dyDescent="0.25">
      <c r="A20" s="154"/>
      <c r="B20" s="12" t="s">
        <v>1</v>
      </c>
      <c r="C20" s="108">
        <v>47.6</v>
      </c>
      <c r="D20" s="108">
        <v>49.4</v>
      </c>
      <c r="E20" s="108">
        <v>44.2</v>
      </c>
      <c r="F20" s="108">
        <v>-1.8</v>
      </c>
      <c r="G20" s="108">
        <v>1.7</v>
      </c>
      <c r="H20" s="108">
        <v>3.5</v>
      </c>
      <c r="I20" s="108">
        <v>42.4</v>
      </c>
      <c r="J20" s="109"/>
      <c r="L20" s="106"/>
      <c r="M20" s="106"/>
      <c r="N20" s="106"/>
      <c r="O20" s="106"/>
      <c r="P20" s="106"/>
    </row>
    <row r="21" spans="1:17" ht="13.5" x14ac:dyDescent="0.25">
      <c r="A21" s="154"/>
      <c r="B21" s="12" t="s">
        <v>2</v>
      </c>
      <c r="C21" s="108">
        <v>44.8</v>
      </c>
      <c r="D21" s="108">
        <v>47.3</v>
      </c>
      <c r="E21" s="108">
        <v>43.2</v>
      </c>
      <c r="F21" s="108">
        <v>-2.6</v>
      </c>
      <c r="G21" s="108">
        <v>0.7</v>
      </c>
      <c r="H21" s="108">
        <v>1.6</v>
      </c>
      <c r="I21" s="108">
        <v>40.4</v>
      </c>
      <c r="J21" s="109"/>
      <c r="L21" s="106"/>
      <c r="M21" s="106"/>
      <c r="N21" s="106"/>
      <c r="O21" s="106"/>
      <c r="P21" s="106"/>
    </row>
    <row r="22" spans="1:17" ht="13.5" x14ac:dyDescent="0.25">
      <c r="A22" s="155"/>
      <c r="B22" s="12" t="s">
        <v>3</v>
      </c>
      <c r="C22" s="108">
        <v>57.5</v>
      </c>
      <c r="D22" s="108">
        <v>56.5</v>
      </c>
      <c r="E22" s="108">
        <v>51.9</v>
      </c>
      <c r="F22" s="108">
        <v>1.1000000000000001</v>
      </c>
      <c r="G22" s="108">
        <v>4</v>
      </c>
      <c r="H22" s="108">
        <v>5.6</v>
      </c>
      <c r="I22" s="108">
        <v>52.1</v>
      </c>
      <c r="J22" s="109"/>
      <c r="L22" s="106"/>
      <c r="M22" s="106"/>
      <c r="N22" s="106"/>
      <c r="O22" s="106"/>
      <c r="P22" s="106"/>
    </row>
    <row r="23" spans="1:17" ht="13.5" x14ac:dyDescent="0.25">
      <c r="A23" s="153">
        <v>2015</v>
      </c>
      <c r="B23" s="12" t="s">
        <v>0</v>
      </c>
      <c r="C23" s="108">
        <v>40.799999999999997</v>
      </c>
      <c r="D23" s="108">
        <v>49.4</v>
      </c>
      <c r="E23" s="108">
        <v>45.7</v>
      </c>
      <c r="F23" s="108">
        <v>-8.6</v>
      </c>
      <c r="G23" s="108">
        <v>-5.6</v>
      </c>
      <c r="H23" s="108">
        <v>-4.9000000000000004</v>
      </c>
      <c r="I23" s="108">
        <v>36.799999999999997</v>
      </c>
      <c r="J23" s="109"/>
      <c r="L23" s="106"/>
      <c r="M23" s="106"/>
      <c r="N23" s="106"/>
      <c r="O23" s="106"/>
      <c r="P23" s="106"/>
    </row>
    <row r="24" spans="1:17" ht="13.5" x14ac:dyDescent="0.25">
      <c r="A24" s="154"/>
      <c r="B24" s="12" t="s">
        <v>1</v>
      </c>
      <c r="C24" s="108">
        <v>47.8</v>
      </c>
      <c r="D24" s="108">
        <v>49.4</v>
      </c>
      <c r="E24" s="108">
        <v>44.4</v>
      </c>
      <c r="F24" s="108">
        <v>-1.6</v>
      </c>
      <c r="G24" s="108">
        <v>2.6</v>
      </c>
      <c r="H24" s="108">
        <v>3.4</v>
      </c>
      <c r="I24" s="108">
        <v>42.5</v>
      </c>
      <c r="J24" s="109"/>
      <c r="L24" s="106"/>
      <c r="M24" s="106"/>
      <c r="N24" s="106"/>
      <c r="O24" s="106"/>
      <c r="P24" s="106"/>
    </row>
    <row r="25" spans="1:17" ht="13.5" x14ac:dyDescent="0.25">
      <c r="A25" s="154"/>
      <c r="B25" s="12" t="s">
        <v>2</v>
      </c>
      <c r="C25" s="108">
        <v>44.6</v>
      </c>
      <c r="D25" s="108">
        <v>46.5</v>
      </c>
      <c r="E25" s="108">
        <v>42.7</v>
      </c>
      <c r="F25" s="108">
        <v>-1.9</v>
      </c>
      <c r="G25" s="108">
        <v>1.5</v>
      </c>
      <c r="H25" s="108">
        <v>1.9</v>
      </c>
      <c r="I25" s="108">
        <v>40.5</v>
      </c>
      <c r="J25" s="109"/>
      <c r="L25" s="106"/>
      <c r="M25" s="106"/>
      <c r="N25" s="106"/>
      <c r="O25" s="106"/>
      <c r="P25" s="106"/>
    </row>
    <row r="26" spans="1:17" ht="13.5" x14ac:dyDescent="0.25">
      <c r="A26" s="155"/>
      <c r="B26" s="12" t="s">
        <v>3</v>
      </c>
      <c r="C26" s="108">
        <v>56.9</v>
      </c>
      <c r="D26" s="108">
        <v>55.6</v>
      </c>
      <c r="E26" s="108">
        <v>51.6</v>
      </c>
      <c r="F26" s="108">
        <v>1.3</v>
      </c>
      <c r="G26" s="108">
        <v>4.7</v>
      </c>
      <c r="H26" s="108">
        <v>5.2</v>
      </c>
      <c r="I26" s="108">
        <v>50.8</v>
      </c>
      <c r="J26" s="109"/>
      <c r="L26" s="106"/>
      <c r="M26" s="106"/>
      <c r="N26" s="106"/>
      <c r="O26" s="106"/>
      <c r="P26" s="106"/>
      <c r="Q26" s="106"/>
    </row>
    <row r="27" spans="1:17" ht="13.5" x14ac:dyDescent="0.25">
      <c r="A27" s="153">
        <v>2016</v>
      </c>
      <c r="B27" s="12" t="s">
        <v>0</v>
      </c>
      <c r="C27" s="108">
        <v>40.299999999999997</v>
      </c>
      <c r="D27" s="108">
        <v>48.3</v>
      </c>
      <c r="E27" s="108">
        <v>44.8</v>
      </c>
      <c r="F27" s="108">
        <v>-8</v>
      </c>
      <c r="G27" s="108">
        <v>-5.0999999999999996</v>
      </c>
      <c r="H27" s="108">
        <v>-4.5</v>
      </c>
      <c r="I27" s="108">
        <v>36.5</v>
      </c>
      <c r="J27" s="109"/>
      <c r="L27" s="106"/>
      <c r="M27" s="106"/>
      <c r="N27" s="106"/>
      <c r="O27" s="106"/>
      <c r="P27" s="106"/>
    </row>
    <row r="28" spans="1:17" ht="13.5" x14ac:dyDescent="0.25">
      <c r="A28" s="154"/>
      <c r="B28" s="12" t="s">
        <v>1</v>
      </c>
      <c r="C28" s="108">
        <v>46.9</v>
      </c>
      <c r="D28" s="108">
        <v>47.5</v>
      </c>
      <c r="E28" s="108">
        <v>43</v>
      </c>
      <c r="F28" s="108">
        <v>-0.6</v>
      </c>
      <c r="G28" s="108">
        <v>2.5</v>
      </c>
      <c r="H28" s="108">
        <v>3.9</v>
      </c>
      <c r="I28" s="108">
        <v>41.8</v>
      </c>
      <c r="J28" s="109"/>
      <c r="L28" s="106"/>
      <c r="M28" s="106"/>
      <c r="N28" s="106"/>
      <c r="O28" s="106"/>
      <c r="P28" s="106"/>
    </row>
    <row r="29" spans="1:17" ht="13.5" x14ac:dyDescent="0.25">
      <c r="A29" s="154"/>
      <c r="B29" s="12" t="s">
        <v>2</v>
      </c>
      <c r="C29" s="108">
        <v>43.9</v>
      </c>
      <c r="D29" s="108">
        <v>46.1</v>
      </c>
      <c r="E29" s="108">
        <v>42.4</v>
      </c>
      <c r="F29" s="108">
        <v>-2.2000000000000002</v>
      </c>
      <c r="G29" s="108">
        <v>0.6</v>
      </c>
      <c r="H29" s="108">
        <v>1.5</v>
      </c>
      <c r="I29" s="108">
        <v>39.700000000000003</v>
      </c>
      <c r="J29" s="109"/>
      <c r="L29" s="106"/>
      <c r="M29" s="106"/>
      <c r="N29" s="106"/>
      <c r="O29" s="106"/>
      <c r="P29" s="106"/>
    </row>
    <row r="30" spans="1:17" ht="13.5" x14ac:dyDescent="0.25">
      <c r="A30" s="155"/>
      <c r="B30" s="12" t="s">
        <v>3</v>
      </c>
      <c r="C30" s="108">
        <v>54.8</v>
      </c>
      <c r="D30" s="108">
        <v>54.1</v>
      </c>
      <c r="E30" s="108">
        <v>50.2</v>
      </c>
      <c r="F30" s="108">
        <v>0.7</v>
      </c>
      <c r="G30" s="108">
        <v>3.4</v>
      </c>
      <c r="H30" s="108">
        <v>4.5999999999999996</v>
      </c>
      <c r="I30" s="108">
        <v>50.1</v>
      </c>
      <c r="J30" s="109"/>
      <c r="L30" s="106"/>
      <c r="M30" s="106"/>
      <c r="N30" s="106"/>
      <c r="O30" s="106"/>
      <c r="P30" s="106"/>
      <c r="Q30" s="106"/>
    </row>
    <row r="31" spans="1:17" ht="13.5" x14ac:dyDescent="0.25">
      <c r="A31" s="153">
        <v>2017</v>
      </c>
      <c r="B31" s="12" t="s">
        <v>0</v>
      </c>
      <c r="C31" s="108">
        <v>40.4</v>
      </c>
      <c r="D31" s="108">
        <v>47.2</v>
      </c>
      <c r="E31" s="108">
        <v>43.5</v>
      </c>
      <c r="F31" s="108">
        <v>-6.9</v>
      </c>
      <c r="G31" s="108">
        <v>-4.5999999999999996</v>
      </c>
      <c r="H31" s="108">
        <v>-3.1</v>
      </c>
      <c r="I31" s="108">
        <v>36.4</v>
      </c>
      <c r="J31" s="109"/>
      <c r="L31" s="106"/>
      <c r="M31" s="106"/>
      <c r="N31" s="106"/>
      <c r="O31" s="106"/>
      <c r="P31" s="106"/>
      <c r="Q31" s="106"/>
    </row>
    <row r="32" spans="1:17" ht="13.5" x14ac:dyDescent="0.25">
      <c r="A32" s="154"/>
      <c r="B32" s="12" t="s">
        <v>1</v>
      </c>
      <c r="C32" s="108">
        <v>46.4</v>
      </c>
      <c r="D32" s="108">
        <v>48.5</v>
      </c>
      <c r="E32" s="108">
        <v>44.2</v>
      </c>
      <c r="F32" s="108">
        <v>-2.2000000000000002</v>
      </c>
      <c r="G32" s="108">
        <v>2.7</v>
      </c>
      <c r="H32" s="108">
        <v>2.2000000000000002</v>
      </c>
      <c r="I32" s="108">
        <v>41.5</v>
      </c>
      <c r="J32" s="109"/>
    </row>
    <row r="33" spans="1:10" ht="13.5" x14ac:dyDescent="0.25">
      <c r="A33" s="154"/>
      <c r="B33" s="12" t="s">
        <v>2</v>
      </c>
      <c r="C33" s="108">
        <v>43.4</v>
      </c>
      <c r="D33" s="108">
        <v>45.9</v>
      </c>
      <c r="E33" s="108">
        <v>42.6</v>
      </c>
      <c r="F33" s="108">
        <v>-2.5</v>
      </c>
      <c r="G33" s="108">
        <v>1</v>
      </c>
      <c r="H33" s="108">
        <v>0.9</v>
      </c>
      <c r="I33" s="108">
        <v>39.200000000000003</v>
      </c>
      <c r="J33" s="109"/>
    </row>
    <row r="34" spans="1:10" ht="13.5" x14ac:dyDescent="0.25">
      <c r="A34" s="155"/>
      <c r="B34" s="12" t="s">
        <v>3</v>
      </c>
      <c r="C34" s="108">
        <v>54.3</v>
      </c>
      <c r="D34" s="108">
        <v>53</v>
      </c>
      <c r="E34" s="108">
        <v>49.3</v>
      </c>
      <c r="F34" s="108">
        <v>1.3</v>
      </c>
      <c r="G34" s="108">
        <v>4.5</v>
      </c>
      <c r="H34" s="108">
        <v>5</v>
      </c>
      <c r="I34" s="108">
        <v>49.5</v>
      </c>
      <c r="J34" s="109"/>
    </row>
    <row r="35" spans="1:10" ht="13.5" x14ac:dyDescent="0.25">
      <c r="A35" s="153">
        <v>2018</v>
      </c>
      <c r="B35" s="12" t="s">
        <v>0</v>
      </c>
      <c r="C35" s="108">
        <v>40</v>
      </c>
      <c r="D35" s="108">
        <v>46.7</v>
      </c>
      <c r="E35" s="108">
        <v>43.5</v>
      </c>
      <c r="F35" s="108">
        <v>-6.7</v>
      </c>
      <c r="G35" s="108">
        <v>-4</v>
      </c>
      <c r="H35" s="108">
        <v>-3.4</v>
      </c>
      <c r="I35" s="108">
        <v>36.4</v>
      </c>
      <c r="J35" s="109"/>
    </row>
    <row r="36" spans="1:10" ht="13.5" x14ac:dyDescent="0.25">
      <c r="A36" s="154"/>
      <c r="B36" s="12" t="s">
        <v>1</v>
      </c>
      <c r="C36" s="108">
        <v>46.7</v>
      </c>
      <c r="D36" s="108">
        <v>46.9</v>
      </c>
      <c r="E36" s="108">
        <v>42.9</v>
      </c>
      <c r="F36" s="108">
        <v>-0.2</v>
      </c>
      <c r="G36" s="108">
        <v>2.9</v>
      </c>
      <c r="H36" s="108">
        <v>3.7</v>
      </c>
      <c r="I36" s="108">
        <v>41.2</v>
      </c>
      <c r="J36" s="109"/>
    </row>
    <row r="37" spans="1:10" ht="13.5" x14ac:dyDescent="0.25">
      <c r="A37" s="154"/>
      <c r="B37" s="12" t="s">
        <v>2</v>
      </c>
      <c r="C37" s="108">
        <v>43.5</v>
      </c>
      <c r="D37" s="108">
        <v>46.1</v>
      </c>
      <c r="E37" s="108">
        <v>42.4</v>
      </c>
      <c r="F37" s="108">
        <v>-2.6</v>
      </c>
      <c r="G37" s="108">
        <v>0.3</v>
      </c>
      <c r="H37" s="108">
        <v>1</v>
      </c>
      <c r="I37" s="108">
        <v>39.200000000000003</v>
      </c>
      <c r="J37" s="109"/>
    </row>
    <row r="38" spans="1:10" ht="13.5" x14ac:dyDescent="0.25">
      <c r="A38" s="155"/>
      <c r="B38" s="12" t="s">
        <v>3</v>
      </c>
      <c r="C38" s="108">
        <v>53.9</v>
      </c>
      <c r="D38" s="108">
        <v>53.4</v>
      </c>
      <c r="E38" s="108">
        <v>49.7</v>
      </c>
      <c r="F38" s="108">
        <v>0.5</v>
      </c>
      <c r="G38" s="108">
        <v>3.8</v>
      </c>
      <c r="H38" s="108">
        <v>4.2</v>
      </c>
      <c r="I38" s="108">
        <v>49.3</v>
      </c>
    </row>
    <row r="39" spans="1:10" ht="13.5" x14ac:dyDescent="0.25">
      <c r="A39" s="153">
        <v>2019</v>
      </c>
      <c r="B39" s="12" t="s">
        <v>0</v>
      </c>
      <c r="C39" s="108">
        <v>40.799999999999997</v>
      </c>
      <c r="D39" s="108">
        <v>47.2</v>
      </c>
      <c r="E39" s="108">
        <v>44.3</v>
      </c>
      <c r="F39" s="108">
        <v>-6.4</v>
      </c>
      <c r="G39" s="108">
        <v>-3.6</v>
      </c>
      <c r="H39" s="108">
        <v>-3.5</v>
      </c>
      <c r="I39" s="108">
        <v>37</v>
      </c>
    </row>
    <row r="40" spans="1:10" ht="13.5" x14ac:dyDescent="0.25">
      <c r="A40" s="154"/>
      <c r="B40" s="12" t="s">
        <v>1</v>
      </c>
      <c r="C40" s="108">
        <v>47.6</v>
      </c>
      <c r="D40" s="108">
        <v>47.3</v>
      </c>
      <c r="E40" s="108">
        <v>43.2</v>
      </c>
      <c r="F40" s="108">
        <v>0.2</v>
      </c>
      <c r="G40" s="108">
        <v>3.5</v>
      </c>
      <c r="H40" s="108">
        <v>4.3</v>
      </c>
      <c r="I40" s="108">
        <v>41.3</v>
      </c>
      <c r="J40" s="109"/>
    </row>
    <row r="41" spans="1:10" ht="13.5" x14ac:dyDescent="0.25">
      <c r="A41" s="154"/>
      <c r="B41" s="12" t="s">
        <v>2</v>
      </c>
      <c r="C41" s="108">
        <v>43.7</v>
      </c>
      <c r="D41" s="108">
        <v>45.8</v>
      </c>
      <c r="E41" s="108">
        <v>42.6</v>
      </c>
      <c r="F41" s="108">
        <v>-2.1</v>
      </c>
      <c r="G41" s="108">
        <v>0.8</v>
      </c>
      <c r="H41" s="108">
        <v>1.1000000000000001</v>
      </c>
      <c r="I41" s="108">
        <v>39.5</v>
      </c>
      <c r="J41" s="109"/>
    </row>
    <row r="42" spans="1:10" ht="13.5" x14ac:dyDescent="0.25">
      <c r="A42" s="155"/>
      <c r="B42" s="12" t="s">
        <v>3</v>
      </c>
      <c r="C42" s="108">
        <v>55</v>
      </c>
      <c r="D42" s="108">
        <v>53.2</v>
      </c>
      <c r="E42" s="108">
        <v>49.9</v>
      </c>
      <c r="F42" s="108">
        <v>1.8</v>
      </c>
      <c r="G42" s="108">
        <v>5.4</v>
      </c>
      <c r="H42" s="108">
        <v>5.0999999999999996</v>
      </c>
      <c r="I42" s="108">
        <v>50.5</v>
      </c>
    </row>
    <row r="43" spans="1:10" ht="13.5" x14ac:dyDescent="0.25">
      <c r="A43" s="153">
        <v>2020</v>
      </c>
      <c r="B43" s="12" t="s">
        <v>0</v>
      </c>
      <c r="C43" s="108">
        <v>41.2</v>
      </c>
      <c r="D43" s="108">
        <v>51.8</v>
      </c>
      <c r="E43" s="108">
        <v>48.7</v>
      </c>
      <c r="F43" s="108">
        <v>-10.6</v>
      </c>
      <c r="G43" s="108">
        <v>-7.3</v>
      </c>
      <c r="H43" s="108">
        <v>-7.5</v>
      </c>
      <c r="I43" s="108">
        <v>37.5</v>
      </c>
    </row>
    <row r="44" spans="1:10" ht="13.5" x14ac:dyDescent="0.25">
      <c r="A44" s="154"/>
      <c r="B44" s="12" t="s">
        <v>1</v>
      </c>
      <c r="C44" s="108">
        <v>49.1</v>
      </c>
      <c r="D44" s="108">
        <v>61.7</v>
      </c>
      <c r="E44" s="108">
        <v>57.5</v>
      </c>
      <c r="F44" s="108">
        <v>-12.6</v>
      </c>
      <c r="G44" s="108">
        <v>-7.8</v>
      </c>
      <c r="H44" s="108">
        <v>-8.4</v>
      </c>
      <c r="I44" s="108">
        <v>42.2</v>
      </c>
      <c r="J44" s="109"/>
    </row>
    <row r="45" spans="1:10" ht="13.5" x14ac:dyDescent="0.25">
      <c r="A45" s="154"/>
      <c r="B45" s="12" t="s">
        <v>2</v>
      </c>
      <c r="C45" s="108">
        <v>42.9</v>
      </c>
      <c r="D45" s="108">
        <v>53</v>
      </c>
      <c r="E45" s="108">
        <v>49.6</v>
      </c>
      <c r="F45" s="108">
        <v>-10.199999999999999</v>
      </c>
      <c r="G45" s="108">
        <v>-4.3</v>
      </c>
      <c r="H45" s="108">
        <v>-6.8</v>
      </c>
      <c r="I45" s="108">
        <v>38.9</v>
      </c>
      <c r="J45" s="109"/>
    </row>
    <row r="46" spans="1:10" ht="13.5" x14ac:dyDescent="0.25">
      <c r="A46" s="155"/>
      <c r="B46" s="12" t="s">
        <v>3</v>
      </c>
      <c r="C46" s="108">
        <v>55.6</v>
      </c>
      <c r="D46" s="108">
        <v>61.5</v>
      </c>
      <c r="E46" s="108">
        <v>58.3</v>
      </c>
      <c r="F46" s="108">
        <v>-6</v>
      </c>
      <c r="G46" s="108">
        <v>0.8</v>
      </c>
      <c r="H46" s="108">
        <v>-2.7</v>
      </c>
      <c r="I46" s="108">
        <v>51.2</v>
      </c>
    </row>
    <row r="47" spans="1:10" ht="13.5" x14ac:dyDescent="0.25">
      <c r="A47" s="153">
        <f>A43+1</f>
        <v>2021</v>
      </c>
      <c r="B47" s="12" t="s">
        <v>0</v>
      </c>
      <c r="C47" s="108">
        <v>42</v>
      </c>
      <c r="D47" s="108">
        <v>56.8</v>
      </c>
      <c r="E47" s="108">
        <v>53.4</v>
      </c>
      <c r="F47" s="108">
        <v>-14.8</v>
      </c>
      <c r="G47" s="108">
        <v>-7.8</v>
      </c>
      <c r="H47" s="108">
        <v>-11.4</v>
      </c>
      <c r="I47" s="108">
        <v>38</v>
      </c>
    </row>
    <row r="48" spans="1:10" ht="13.5" x14ac:dyDescent="0.25">
      <c r="A48" s="154"/>
      <c r="B48" s="12" t="s">
        <v>1</v>
      </c>
      <c r="C48" s="108">
        <v>48</v>
      </c>
      <c r="D48" s="108">
        <v>57.6</v>
      </c>
      <c r="E48" s="108">
        <v>53.7</v>
      </c>
      <c r="F48" s="108">
        <v>-9.6</v>
      </c>
      <c r="G48" s="108">
        <v>-0.5</v>
      </c>
      <c r="H48" s="108">
        <v>-5.7</v>
      </c>
      <c r="I48" s="108">
        <v>42.2</v>
      </c>
      <c r="J48" s="109"/>
    </row>
    <row r="49" spans="1:10" ht="13.5" x14ac:dyDescent="0.25">
      <c r="A49" s="154"/>
      <c r="B49" s="12" t="s">
        <v>2</v>
      </c>
      <c r="C49" s="108">
        <v>45.6</v>
      </c>
      <c r="D49" s="108">
        <v>53.3</v>
      </c>
      <c r="E49" s="108">
        <v>50</v>
      </c>
      <c r="F49" s="108">
        <v>-7.6</v>
      </c>
      <c r="G49" s="108">
        <v>-1.3</v>
      </c>
      <c r="H49" s="108">
        <v>-4.3</v>
      </c>
      <c r="I49" s="108">
        <v>40.799999999999997</v>
      </c>
      <c r="J49" s="109"/>
    </row>
    <row r="50" spans="1:10" ht="13.5" x14ac:dyDescent="0.25">
      <c r="A50" s="155"/>
      <c r="B50" s="12" t="s">
        <v>3</v>
      </c>
      <c r="C50" s="108">
        <v>56.4</v>
      </c>
      <c r="D50" s="108">
        <v>61.3</v>
      </c>
      <c r="E50" s="108">
        <v>57.7</v>
      </c>
      <c r="F50" s="108">
        <v>-4.9000000000000004</v>
      </c>
      <c r="G50" s="108">
        <v>3.2</v>
      </c>
      <c r="H50" s="108">
        <v>-1.2</v>
      </c>
      <c r="I50" s="108">
        <v>51.5</v>
      </c>
    </row>
    <row r="51" spans="1:10" ht="13.5" x14ac:dyDescent="0.25">
      <c r="A51" s="153">
        <v>2022</v>
      </c>
      <c r="B51" s="12" t="s">
        <v>0</v>
      </c>
      <c r="C51" s="108">
        <v>42.5</v>
      </c>
      <c r="D51" s="108">
        <v>53.8</v>
      </c>
      <c r="E51" s="108">
        <v>50.1</v>
      </c>
      <c r="F51" s="108">
        <v>-11.3</v>
      </c>
      <c r="G51" s="108">
        <v>-5.9</v>
      </c>
      <c r="H51" s="108">
        <v>-7.6</v>
      </c>
      <c r="I51" s="108">
        <v>37.9</v>
      </c>
    </row>
    <row r="52" spans="1:10" ht="13.5" x14ac:dyDescent="0.25">
      <c r="A52" s="154"/>
      <c r="B52" s="12" t="s">
        <v>1</v>
      </c>
      <c r="C52" s="108">
        <v>48.2</v>
      </c>
      <c r="D52" s="108">
        <v>54.4</v>
      </c>
      <c r="E52" s="108">
        <v>49.6</v>
      </c>
      <c r="F52" s="108">
        <v>-6.2</v>
      </c>
      <c r="G52" s="108">
        <v>0.1</v>
      </c>
      <c r="H52" s="108">
        <v>-1.4</v>
      </c>
      <c r="I52" s="108">
        <v>42.2</v>
      </c>
      <c r="J52" s="109"/>
    </row>
    <row r="53" spans="1:10" ht="13.5" x14ac:dyDescent="0.25">
      <c r="A53" s="154"/>
      <c r="B53" s="12" t="s">
        <v>2</v>
      </c>
      <c r="C53" s="108">
        <v>46.9</v>
      </c>
      <c r="D53" s="108">
        <v>56</v>
      </c>
      <c r="E53" s="108">
        <v>52</v>
      </c>
      <c r="F53" s="108">
        <v>-9.1999999999999993</v>
      </c>
      <c r="G53" s="108">
        <v>-1.2</v>
      </c>
      <c r="H53" s="108">
        <v>-5.2</v>
      </c>
      <c r="I53" s="108">
        <v>42.3</v>
      </c>
      <c r="J53" s="109"/>
    </row>
    <row r="54" spans="1:10" ht="13.5" x14ac:dyDescent="0.25">
      <c r="A54" s="155"/>
      <c r="B54" s="12" t="s">
        <v>3</v>
      </c>
      <c r="C54" s="108">
        <v>56.5</v>
      </c>
      <c r="D54" s="108">
        <v>62.1</v>
      </c>
      <c r="E54" s="108">
        <v>57.2</v>
      </c>
      <c r="F54" s="108">
        <v>-5.6</v>
      </c>
      <c r="G54" s="108">
        <v>1.3</v>
      </c>
      <c r="H54" s="108">
        <v>-0.7</v>
      </c>
      <c r="I54" s="108">
        <v>50.5</v>
      </c>
    </row>
    <row r="55" spans="1:10" ht="13.5" x14ac:dyDescent="0.25">
      <c r="A55" s="144">
        <v>2023</v>
      </c>
      <c r="B55" s="12" t="s">
        <v>0</v>
      </c>
      <c r="C55" s="108">
        <v>41.7</v>
      </c>
      <c r="D55" s="108">
        <v>53.8</v>
      </c>
      <c r="E55" s="108">
        <v>50.5</v>
      </c>
      <c r="F55" s="108">
        <v>-12.1</v>
      </c>
      <c r="G55" s="108">
        <v>-6</v>
      </c>
      <c r="H55" s="108">
        <v>-8.8000000000000007</v>
      </c>
      <c r="I55" s="108">
        <v>37</v>
      </c>
    </row>
    <row r="57" spans="1:10" s="57" customFormat="1" ht="13.15" customHeight="1" x14ac:dyDescent="0.15">
      <c r="A57" s="127" t="s">
        <v>94</v>
      </c>
      <c r="B57" s="127"/>
      <c r="C57" s="127"/>
      <c r="D57" s="127"/>
      <c r="E57" s="127"/>
      <c r="F57" s="127"/>
      <c r="G57" s="127"/>
      <c r="H57" s="127"/>
      <c r="I57" s="127"/>
    </row>
    <row r="60" spans="1:10" ht="18" customHeight="1" x14ac:dyDescent="0.2"/>
    <row r="61" spans="1:10" ht="18" customHeight="1" x14ac:dyDescent="0.2"/>
    <row r="62" spans="1:10" ht="18" customHeight="1" x14ac:dyDescent="0.2"/>
  </sheetData>
  <mergeCells count="13">
    <mergeCell ref="A31:A34"/>
    <mergeCell ref="A27:A30"/>
    <mergeCell ref="A3:A6"/>
    <mergeCell ref="A7:A10"/>
    <mergeCell ref="A51:A54"/>
    <mergeCell ref="A11:A14"/>
    <mergeCell ref="A43:A46"/>
    <mergeCell ref="A39:A42"/>
    <mergeCell ref="A35:A38"/>
    <mergeCell ref="A15:A18"/>
    <mergeCell ref="A19:A22"/>
    <mergeCell ref="A23:A26"/>
    <mergeCell ref="A47:A50"/>
  </mergeCells>
  <pageMargins left="0.75" right="0.75" top="1" bottom="1" header="0.5" footer="0.5"/>
  <pageSetup paperSize="9" scale="5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view="pageBreakPreview" zoomScaleNormal="100" zoomScaleSheetLayoutView="100" workbookViewId="0">
      <selection activeCell="F10" sqref="F10"/>
    </sheetView>
  </sheetViews>
  <sheetFormatPr defaultRowHeight="12.75" x14ac:dyDescent="0.2"/>
  <cols>
    <col min="1" max="2" width="9.7109375" customWidth="1"/>
    <col min="3" max="3" width="10.7109375" customWidth="1"/>
    <col min="4" max="4" width="10.85546875" customWidth="1"/>
    <col min="5" max="5" width="15.42578125" customWidth="1"/>
    <col min="6" max="6" width="17.85546875" customWidth="1"/>
    <col min="7" max="7" width="13.7109375" customWidth="1"/>
    <col min="8" max="8" width="12.42578125" customWidth="1"/>
    <col min="9" max="9" width="15.85546875" style="106" customWidth="1"/>
    <col min="11" max="11" width="13.85546875" customWidth="1"/>
    <col min="258" max="258" width="9.7109375" customWidth="1"/>
    <col min="259" max="259" width="10.7109375" customWidth="1"/>
    <col min="260" max="260" width="10.85546875" customWidth="1"/>
    <col min="261" max="261" width="15.42578125" customWidth="1"/>
    <col min="262" max="262" width="19.85546875" customWidth="1"/>
    <col min="263" max="263" width="13.7109375" customWidth="1"/>
    <col min="264" max="264" width="12.42578125" customWidth="1"/>
    <col min="265" max="265" width="15.85546875" customWidth="1"/>
    <col min="514" max="514" width="9.7109375" customWidth="1"/>
    <col min="515" max="515" width="10.7109375" customWidth="1"/>
    <col min="516" max="516" width="10.85546875" customWidth="1"/>
    <col min="517" max="517" width="15.42578125" customWidth="1"/>
    <col min="518" max="518" width="19.85546875" customWidth="1"/>
    <col min="519" max="519" width="13.7109375" customWidth="1"/>
    <col min="520" max="520" width="12.42578125" customWidth="1"/>
    <col min="521" max="521" width="15.85546875" customWidth="1"/>
    <col min="770" max="770" width="9.7109375" customWidth="1"/>
    <col min="771" max="771" width="10.7109375" customWidth="1"/>
    <col min="772" max="772" width="10.85546875" customWidth="1"/>
    <col min="773" max="773" width="15.42578125" customWidth="1"/>
    <col min="774" max="774" width="19.85546875" customWidth="1"/>
    <col min="775" max="775" width="13.7109375" customWidth="1"/>
    <col min="776" max="776" width="12.42578125" customWidth="1"/>
    <col min="777" max="777" width="15.85546875" customWidth="1"/>
    <col min="1026" max="1026" width="9.7109375" customWidth="1"/>
    <col min="1027" max="1027" width="10.7109375" customWidth="1"/>
    <col min="1028" max="1028" width="10.85546875" customWidth="1"/>
    <col min="1029" max="1029" width="15.42578125" customWidth="1"/>
    <col min="1030" max="1030" width="19.85546875" customWidth="1"/>
    <col min="1031" max="1031" width="13.7109375" customWidth="1"/>
    <col min="1032" max="1032" width="12.42578125" customWidth="1"/>
    <col min="1033" max="1033" width="15.85546875" customWidth="1"/>
    <col min="1282" max="1282" width="9.7109375" customWidth="1"/>
    <col min="1283" max="1283" width="10.7109375" customWidth="1"/>
    <col min="1284" max="1284" width="10.85546875" customWidth="1"/>
    <col min="1285" max="1285" width="15.42578125" customWidth="1"/>
    <col min="1286" max="1286" width="19.85546875" customWidth="1"/>
    <col min="1287" max="1287" width="13.7109375" customWidth="1"/>
    <col min="1288" max="1288" width="12.42578125" customWidth="1"/>
    <col min="1289" max="1289" width="15.85546875" customWidth="1"/>
    <col min="1538" max="1538" width="9.7109375" customWidth="1"/>
    <col min="1539" max="1539" width="10.7109375" customWidth="1"/>
    <col min="1540" max="1540" width="10.85546875" customWidth="1"/>
    <col min="1541" max="1541" width="15.42578125" customWidth="1"/>
    <col min="1542" max="1542" width="19.85546875" customWidth="1"/>
    <col min="1543" max="1543" width="13.7109375" customWidth="1"/>
    <col min="1544" max="1544" width="12.42578125" customWidth="1"/>
    <col min="1545" max="1545" width="15.85546875" customWidth="1"/>
    <col min="1794" max="1794" width="9.7109375" customWidth="1"/>
    <col min="1795" max="1795" width="10.7109375" customWidth="1"/>
    <col min="1796" max="1796" width="10.85546875" customWidth="1"/>
    <col min="1797" max="1797" width="15.42578125" customWidth="1"/>
    <col min="1798" max="1798" width="19.85546875" customWidth="1"/>
    <col min="1799" max="1799" width="13.7109375" customWidth="1"/>
    <col min="1800" max="1800" width="12.42578125" customWidth="1"/>
    <col min="1801" max="1801" width="15.85546875" customWidth="1"/>
    <col min="2050" max="2050" width="9.7109375" customWidth="1"/>
    <col min="2051" max="2051" width="10.7109375" customWidth="1"/>
    <col min="2052" max="2052" width="10.85546875" customWidth="1"/>
    <col min="2053" max="2053" width="15.42578125" customWidth="1"/>
    <col min="2054" max="2054" width="19.85546875" customWidth="1"/>
    <col min="2055" max="2055" width="13.7109375" customWidth="1"/>
    <col min="2056" max="2056" width="12.42578125" customWidth="1"/>
    <col min="2057" max="2057" width="15.85546875" customWidth="1"/>
    <col min="2306" max="2306" width="9.7109375" customWidth="1"/>
    <col min="2307" max="2307" width="10.7109375" customWidth="1"/>
    <col min="2308" max="2308" width="10.85546875" customWidth="1"/>
    <col min="2309" max="2309" width="15.42578125" customWidth="1"/>
    <col min="2310" max="2310" width="19.85546875" customWidth="1"/>
    <col min="2311" max="2311" width="13.7109375" customWidth="1"/>
    <col min="2312" max="2312" width="12.42578125" customWidth="1"/>
    <col min="2313" max="2313" width="15.85546875" customWidth="1"/>
    <col min="2562" max="2562" width="9.7109375" customWidth="1"/>
    <col min="2563" max="2563" width="10.7109375" customWidth="1"/>
    <col min="2564" max="2564" width="10.85546875" customWidth="1"/>
    <col min="2565" max="2565" width="15.42578125" customWidth="1"/>
    <col min="2566" max="2566" width="19.85546875" customWidth="1"/>
    <col min="2567" max="2567" width="13.7109375" customWidth="1"/>
    <col min="2568" max="2568" width="12.42578125" customWidth="1"/>
    <col min="2569" max="2569" width="15.85546875" customWidth="1"/>
    <col min="2818" max="2818" width="9.7109375" customWidth="1"/>
    <col min="2819" max="2819" width="10.7109375" customWidth="1"/>
    <col min="2820" max="2820" width="10.85546875" customWidth="1"/>
    <col min="2821" max="2821" width="15.42578125" customWidth="1"/>
    <col min="2822" max="2822" width="19.85546875" customWidth="1"/>
    <col min="2823" max="2823" width="13.7109375" customWidth="1"/>
    <col min="2824" max="2824" width="12.42578125" customWidth="1"/>
    <col min="2825" max="2825" width="15.85546875" customWidth="1"/>
    <col min="3074" max="3074" width="9.7109375" customWidth="1"/>
    <col min="3075" max="3075" width="10.7109375" customWidth="1"/>
    <col min="3076" max="3076" width="10.85546875" customWidth="1"/>
    <col min="3077" max="3077" width="15.42578125" customWidth="1"/>
    <col min="3078" max="3078" width="19.85546875" customWidth="1"/>
    <col min="3079" max="3079" width="13.7109375" customWidth="1"/>
    <col min="3080" max="3080" width="12.42578125" customWidth="1"/>
    <col min="3081" max="3081" width="15.85546875" customWidth="1"/>
    <col min="3330" max="3330" width="9.7109375" customWidth="1"/>
    <col min="3331" max="3331" width="10.7109375" customWidth="1"/>
    <col min="3332" max="3332" width="10.85546875" customWidth="1"/>
    <col min="3333" max="3333" width="15.42578125" customWidth="1"/>
    <col min="3334" max="3334" width="19.85546875" customWidth="1"/>
    <col min="3335" max="3335" width="13.7109375" customWidth="1"/>
    <col min="3336" max="3336" width="12.42578125" customWidth="1"/>
    <col min="3337" max="3337" width="15.85546875" customWidth="1"/>
    <col min="3586" max="3586" width="9.7109375" customWidth="1"/>
    <col min="3587" max="3587" width="10.7109375" customWidth="1"/>
    <col min="3588" max="3588" width="10.85546875" customWidth="1"/>
    <col min="3589" max="3589" width="15.42578125" customWidth="1"/>
    <col min="3590" max="3590" width="19.85546875" customWidth="1"/>
    <col min="3591" max="3591" width="13.7109375" customWidth="1"/>
    <col min="3592" max="3592" width="12.42578125" customWidth="1"/>
    <col min="3593" max="3593" width="15.85546875" customWidth="1"/>
    <col min="3842" max="3842" width="9.7109375" customWidth="1"/>
    <col min="3843" max="3843" width="10.7109375" customWidth="1"/>
    <col min="3844" max="3844" width="10.85546875" customWidth="1"/>
    <col min="3845" max="3845" width="15.42578125" customWidth="1"/>
    <col min="3846" max="3846" width="19.85546875" customWidth="1"/>
    <col min="3847" max="3847" width="13.7109375" customWidth="1"/>
    <col min="3848" max="3848" width="12.42578125" customWidth="1"/>
    <col min="3849" max="3849" width="15.85546875" customWidth="1"/>
    <col min="4098" max="4098" width="9.7109375" customWidth="1"/>
    <col min="4099" max="4099" width="10.7109375" customWidth="1"/>
    <col min="4100" max="4100" width="10.85546875" customWidth="1"/>
    <col min="4101" max="4101" width="15.42578125" customWidth="1"/>
    <col min="4102" max="4102" width="19.85546875" customWidth="1"/>
    <col min="4103" max="4103" width="13.7109375" customWidth="1"/>
    <col min="4104" max="4104" width="12.42578125" customWidth="1"/>
    <col min="4105" max="4105" width="15.85546875" customWidth="1"/>
    <col min="4354" max="4354" width="9.7109375" customWidth="1"/>
    <col min="4355" max="4355" width="10.7109375" customWidth="1"/>
    <col min="4356" max="4356" width="10.85546875" customWidth="1"/>
    <col min="4357" max="4357" width="15.42578125" customWidth="1"/>
    <col min="4358" max="4358" width="19.85546875" customWidth="1"/>
    <col min="4359" max="4359" width="13.7109375" customWidth="1"/>
    <col min="4360" max="4360" width="12.42578125" customWidth="1"/>
    <col min="4361" max="4361" width="15.85546875" customWidth="1"/>
    <col min="4610" max="4610" width="9.7109375" customWidth="1"/>
    <col min="4611" max="4611" width="10.7109375" customWidth="1"/>
    <col min="4612" max="4612" width="10.85546875" customWidth="1"/>
    <col min="4613" max="4613" width="15.42578125" customWidth="1"/>
    <col min="4614" max="4614" width="19.85546875" customWidth="1"/>
    <col min="4615" max="4615" width="13.7109375" customWidth="1"/>
    <col min="4616" max="4616" width="12.42578125" customWidth="1"/>
    <col min="4617" max="4617" width="15.85546875" customWidth="1"/>
    <col min="4866" max="4866" width="9.7109375" customWidth="1"/>
    <col min="4867" max="4867" width="10.7109375" customWidth="1"/>
    <col min="4868" max="4868" width="10.85546875" customWidth="1"/>
    <col min="4869" max="4869" width="15.42578125" customWidth="1"/>
    <col min="4870" max="4870" width="19.85546875" customWidth="1"/>
    <col min="4871" max="4871" width="13.7109375" customWidth="1"/>
    <col min="4872" max="4872" width="12.42578125" customWidth="1"/>
    <col min="4873" max="4873" width="15.85546875" customWidth="1"/>
    <col min="5122" max="5122" width="9.7109375" customWidth="1"/>
    <col min="5123" max="5123" width="10.7109375" customWidth="1"/>
    <col min="5124" max="5124" width="10.85546875" customWidth="1"/>
    <col min="5125" max="5125" width="15.42578125" customWidth="1"/>
    <col min="5126" max="5126" width="19.85546875" customWidth="1"/>
    <col min="5127" max="5127" width="13.7109375" customWidth="1"/>
    <col min="5128" max="5128" width="12.42578125" customWidth="1"/>
    <col min="5129" max="5129" width="15.85546875" customWidth="1"/>
    <col min="5378" max="5378" width="9.7109375" customWidth="1"/>
    <col min="5379" max="5379" width="10.7109375" customWidth="1"/>
    <col min="5380" max="5380" width="10.85546875" customWidth="1"/>
    <col min="5381" max="5381" width="15.42578125" customWidth="1"/>
    <col min="5382" max="5382" width="19.85546875" customWidth="1"/>
    <col min="5383" max="5383" width="13.7109375" customWidth="1"/>
    <col min="5384" max="5384" width="12.42578125" customWidth="1"/>
    <col min="5385" max="5385" width="15.85546875" customWidth="1"/>
    <col min="5634" max="5634" width="9.7109375" customWidth="1"/>
    <col min="5635" max="5635" width="10.7109375" customWidth="1"/>
    <col min="5636" max="5636" width="10.85546875" customWidth="1"/>
    <col min="5637" max="5637" width="15.42578125" customWidth="1"/>
    <col min="5638" max="5638" width="19.85546875" customWidth="1"/>
    <col min="5639" max="5639" width="13.7109375" customWidth="1"/>
    <col min="5640" max="5640" width="12.42578125" customWidth="1"/>
    <col min="5641" max="5641" width="15.85546875" customWidth="1"/>
    <col min="5890" max="5890" width="9.7109375" customWidth="1"/>
    <col min="5891" max="5891" width="10.7109375" customWidth="1"/>
    <col min="5892" max="5892" width="10.85546875" customWidth="1"/>
    <col min="5893" max="5893" width="15.42578125" customWidth="1"/>
    <col min="5894" max="5894" width="19.85546875" customWidth="1"/>
    <col min="5895" max="5895" width="13.7109375" customWidth="1"/>
    <col min="5896" max="5896" width="12.42578125" customWidth="1"/>
    <col min="5897" max="5897" width="15.85546875" customWidth="1"/>
    <col min="6146" max="6146" width="9.7109375" customWidth="1"/>
    <col min="6147" max="6147" width="10.7109375" customWidth="1"/>
    <col min="6148" max="6148" width="10.85546875" customWidth="1"/>
    <col min="6149" max="6149" width="15.42578125" customWidth="1"/>
    <col min="6150" max="6150" width="19.85546875" customWidth="1"/>
    <col min="6151" max="6151" width="13.7109375" customWidth="1"/>
    <col min="6152" max="6152" width="12.42578125" customWidth="1"/>
    <col min="6153" max="6153" width="15.85546875" customWidth="1"/>
    <col min="6402" max="6402" width="9.7109375" customWidth="1"/>
    <col min="6403" max="6403" width="10.7109375" customWidth="1"/>
    <col min="6404" max="6404" width="10.85546875" customWidth="1"/>
    <col min="6405" max="6405" width="15.42578125" customWidth="1"/>
    <col min="6406" max="6406" width="19.85546875" customWidth="1"/>
    <col min="6407" max="6407" width="13.7109375" customWidth="1"/>
    <col min="6408" max="6408" width="12.42578125" customWidth="1"/>
    <col min="6409" max="6409" width="15.85546875" customWidth="1"/>
    <col min="6658" max="6658" width="9.7109375" customWidth="1"/>
    <col min="6659" max="6659" width="10.7109375" customWidth="1"/>
    <col min="6660" max="6660" width="10.85546875" customWidth="1"/>
    <col min="6661" max="6661" width="15.42578125" customWidth="1"/>
    <col min="6662" max="6662" width="19.85546875" customWidth="1"/>
    <col min="6663" max="6663" width="13.7109375" customWidth="1"/>
    <col min="6664" max="6664" width="12.42578125" customWidth="1"/>
    <col min="6665" max="6665" width="15.85546875" customWidth="1"/>
    <col min="6914" max="6914" width="9.7109375" customWidth="1"/>
    <col min="6915" max="6915" width="10.7109375" customWidth="1"/>
    <col min="6916" max="6916" width="10.85546875" customWidth="1"/>
    <col min="6917" max="6917" width="15.42578125" customWidth="1"/>
    <col min="6918" max="6918" width="19.85546875" customWidth="1"/>
    <col min="6919" max="6919" width="13.7109375" customWidth="1"/>
    <col min="6920" max="6920" width="12.42578125" customWidth="1"/>
    <col min="6921" max="6921" width="15.85546875" customWidth="1"/>
    <col min="7170" max="7170" width="9.7109375" customWidth="1"/>
    <col min="7171" max="7171" width="10.7109375" customWidth="1"/>
    <col min="7172" max="7172" width="10.85546875" customWidth="1"/>
    <col min="7173" max="7173" width="15.42578125" customWidth="1"/>
    <col min="7174" max="7174" width="19.85546875" customWidth="1"/>
    <col min="7175" max="7175" width="13.7109375" customWidth="1"/>
    <col min="7176" max="7176" width="12.42578125" customWidth="1"/>
    <col min="7177" max="7177" width="15.85546875" customWidth="1"/>
    <col min="7426" max="7426" width="9.7109375" customWidth="1"/>
    <col min="7427" max="7427" width="10.7109375" customWidth="1"/>
    <col min="7428" max="7428" width="10.85546875" customWidth="1"/>
    <col min="7429" max="7429" width="15.42578125" customWidth="1"/>
    <col min="7430" max="7430" width="19.85546875" customWidth="1"/>
    <col min="7431" max="7431" width="13.7109375" customWidth="1"/>
    <col min="7432" max="7432" width="12.42578125" customWidth="1"/>
    <col min="7433" max="7433" width="15.85546875" customWidth="1"/>
    <col min="7682" max="7682" width="9.7109375" customWidth="1"/>
    <col min="7683" max="7683" width="10.7109375" customWidth="1"/>
    <col min="7684" max="7684" width="10.85546875" customWidth="1"/>
    <col min="7685" max="7685" width="15.42578125" customWidth="1"/>
    <col min="7686" max="7686" width="19.85546875" customWidth="1"/>
    <col min="7687" max="7687" width="13.7109375" customWidth="1"/>
    <col min="7688" max="7688" width="12.42578125" customWidth="1"/>
    <col min="7689" max="7689" width="15.85546875" customWidth="1"/>
    <col min="7938" max="7938" width="9.7109375" customWidth="1"/>
    <col min="7939" max="7939" width="10.7109375" customWidth="1"/>
    <col min="7940" max="7940" width="10.85546875" customWidth="1"/>
    <col min="7941" max="7941" width="15.42578125" customWidth="1"/>
    <col min="7942" max="7942" width="19.85546875" customWidth="1"/>
    <col min="7943" max="7943" width="13.7109375" customWidth="1"/>
    <col min="7944" max="7944" width="12.42578125" customWidth="1"/>
    <col min="7945" max="7945" width="15.85546875" customWidth="1"/>
    <col min="8194" max="8194" width="9.7109375" customWidth="1"/>
    <col min="8195" max="8195" width="10.7109375" customWidth="1"/>
    <col min="8196" max="8196" width="10.85546875" customWidth="1"/>
    <col min="8197" max="8197" width="15.42578125" customWidth="1"/>
    <col min="8198" max="8198" width="19.85546875" customWidth="1"/>
    <col min="8199" max="8199" width="13.7109375" customWidth="1"/>
    <col min="8200" max="8200" width="12.42578125" customWidth="1"/>
    <col min="8201" max="8201" width="15.85546875" customWidth="1"/>
    <col min="8450" max="8450" width="9.7109375" customWidth="1"/>
    <col min="8451" max="8451" width="10.7109375" customWidth="1"/>
    <col min="8452" max="8452" width="10.85546875" customWidth="1"/>
    <col min="8453" max="8453" width="15.42578125" customWidth="1"/>
    <col min="8454" max="8454" width="19.85546875" customWidth="1"/>
    <col min="8455" max="8455" width="13.7109375" customWidth="1"/>
    <col min="8456" max="8456" width="12.42578125" customWidth="1"/>
    <col min="8457" max="8457" width="15.85546875" customWidth="1"/>
    <col min="8706" max="8706" width="9.7109375" customWidth="1"/>
    <col min="8707" max="8707" width="10.7109375" customWidth="1"/>
    <col min="8708" max="8708" width="10.85546875" customWidth="1"/>
    <col min="8709" max="8709" width="15.42578125" customWidth="1"/>
    <col min="8710" max="8710" width="19.85546875" customWidth="1"/>
    <col min="8711" max="8711" width="13.7109375" customWidth="1"/>
    <col min="8712" max="8712" width="12.42578125" customWidth="1"/>
    <col min="8713" max="8713" width="15.85546875" customWidth="1"/>
    <col min="8962" max="8962" width="9.7109375" customWidth="1"/>
    <col min="8963" max="8963" width="10.7109375" customWidth="1"/>
    <col min="8964" max="8964" width="10.85546875" customWidth="1"/>
    <col min="8965" max="8965" width="15.42578125" customWidth="1"/>
    <col min="8966" max="8966" width="19.85546875" customWidth="1"/>
    <col min="8967" max="8967" width="13.7109375" customWidth="1"/>
    <col min="8968" max="8968" width="12.42578125" customWidth="1"/>
    <col min="8969" max="8969" width="15.85546875" customWidth="1"/>
    <col min="9218" max="9218" width="9.7109375" customWidth="1"/>
    <col min="9219" max="9219" width="10.7109375" customWidth="1"/>
    <col min="9220" max="9220" width="10.85546875" customWidth="1"/>
    <col min="9221" max="9221" width="15.42578125" customWidth="1"/>
    <col min="9222" max="9222" width="19.85546875" customWidth="1"/>
    <col min="9223" max="9223" width="13.7109375" customWidth="1"/>
    <col min="9224" max="9224" width="12.42578125" customWidth="1"/>
    <col min="9225" max="9225" width="15.85546875" customWidth="1"/>
    <col min="9474" max="9474" width="9.7109375" customWidth="1"/>
    <col min="9475" max="9475" width="10.7109375" customWidth="1"/>
    <col min="9476" max="9476" width="10.85546875" customWidth="1"/>
    <col min="9477" max="9477" width="15.42578125" customWidth="1"/>
    <col min="9478" max="9478" width="19.85546875" customWidth="1"/>
    <col min="9479" max="9479" width="13.7109375" customWidth="1"/>
    <col min="9480" max="9480" width="12.42578125" customWidth="1"/>
    <col min="9481" max="9481" width="15.85546875" customWidth="1"/>
    <col min="9730" max="9730" width="9.7109375" customWidth="1"/>
    <col min="9731" max="9731" width="10.7109375" customWidth="1"/>
    <col min="9732" max="9732" width="10.85546875" customWidth="1"/>
    <col min="9733" max="9733" width="15.42578125" customWidth="1"/>
    <col min="9734" max="9734" width="19.85546875" customWidth="1"/>
    <col min="9735" max="9735" width="13.7109375" customWidth="1"/>
    <col min="9736" max="9736" width="12.42578125" customWidth="1"/>
    <col min="9737" max="9737" width="15.85546875" customWidth="1"/>
    <col min="9986" max="9986" width="9.7109375" customWidth="1"/>
    <col min="9987" max="9987" width="10.7109375" customWidth="1"/>
    <col min="9988" max="9988" width="10.85546875" customWidth="1"/>
    <col min="9989" max="9989" width="15.42578125" customWidth="1"/>
    <col min="9990" max="9990" width="19.85546875" customWidth="1"/>
    <col min="9991" max="9991" width="13.7109375" customWidth="1"/>
    <col min="9992" max="9992" width="12.42578125" customWidth="1"/>
    <col min="9993" max="9993" width="15.85546875" customWidth="1"/>
    <col min="10242" max="10242" width="9.7109375" customWidth="1"/>
    <col min="10243" max="10243" width="10.7109375" customWidth="1"/>
    <col min="10244" max="10244" width="10.85546875" customWidth="1"/>
    <col min="10245" max="10245" width="15.42578125" customWidth="1"/>
    <col min="10246" max="10246" width="19.85546875" customWidth="1"/>
    <col min="10247" max="10247" width="13.7109375" customWidth="1"/>
    <col min="10248" max="10248" width="12.42578125" customWidth="1"/>
    <col min="10249" max="10249" width="15.85546875" customWidth="1"/>
    <col min="10498" max="10498" width="9.7109375" customWidth="1"/>
    <col min="10499" max="10499" width="10.7109375" customWidth="1"/>
    <col min="10500" max="10500" width="10.85546875" customWidth="1"/>
    <col min="10501" max="10501" width="15.42578125" customWidth="1"/>
    <col min="10502" max="10502" width="19.85546875" customWidth="1"/>
    <col min="10503" max="10503" width="13.7109375" customWidth="1"/>
    <col min="10504" max="10504" width="12.42578125" customWidth="1"/>
    <col min="10505" max="10505" width="15.85546875" customWidth="1"/>
    <col min="10754" max="10754" width="9.7109375" customWidth="1"/>
    <col min="10755" max="10755" width="10.7109375" customWidth="1"/>
    <col min="10756" max="10756" width="10.85546875" customWidth="1"/>
    <col min="10757" max="10757" width="15.42578125" customWidth="1"/>
    <col min="10758" max="10758" width="19.85546875" customWidth="1"/>
    <col min="10759" max="10759" width="13.7109375" customWidth="1"/>
    <col min="10760" max="10760" width="12.42578125" customWidth="1"/>
    <col min="10761" max="10761" width="15.85546875" customWidth="1"/>
    <col min="11010" max="11010" width="9.7109375" customWidth="1"/>
    <col min="11011" max="11011" width="10.7109375" customWidth="1"/>
    <col min="11012" max="11012" width="10.85546875" customWidth="1"/>
    <col min="11013" max="11013" width="15.42578125" customWidth="1"/>
    <col min="11014" max="11014" width="19.85546875" customWidth="1"/>
    <col min="11015" max="11015" width="13.7109375" customWidth="1"/>
    <col min="11016" max="11016" width="12.42578125" customWidth="1"/>
    <col min="11017" max="11017" width="15.85546875" customWidth="1"/>
    <col min="11266" max="11266" width="9.7109375" customWidth="1"/>
    <col min="11267" max="11267" width="10.7109375" customWidth="1"/>
    <col min="11268" max="11268" width="10.85546875" customWidth="1"/>
    <col min="11269" max="11269" width="15.42578125" customWidth="1"/>
    <col min="11270" max="11270" width="19.85546875" customWidth="1"/>
    <col min="11271" max="11271" width="13.7109375" customWidth="1"/>
    <col min="11272" max="11272" width="12.42578125" customWidth="1"/>
    <col min="11273" max="11273" width="15.85546875" customWidth="1"/>
    <col min="11522" max="11522" width="9.7109375" customWidth="1"/>
    <col min="11523" max="11523" width="10.7109375" customWidth="1"/>
    <col min="11524" max="11524" width="10.85546875" customWidth="1"/>
    <col min="11525" max="11525" width="15.42578125" customWidth="1"/>
    <col min="11526" max="11526" width="19.85546875" customWidth="1"/>
    <col min="11527" max="11527" width="13.7109375" customWidth="1"/>
    <col min="11528" max="11528" width="12.42578125" customWidth="1"/>
    <col min="11529" max="11529" width="15.85546875" customWidth="1"/>
    <col min="11778" max="11778" width="9.7109375" customWidth="1"/>
    <col min="11779" max="11779" width="10.7109375" customWidth="1"/>
    <col min="11780" max="11780" width="10.85546875" customWidth="1"/>
    <col min="11781" max="11781" width="15.42578125" customWidth="1"/>
    <col min="11782" max="11782" width="19.85546875" customWidth="1"/>
    <col min="11783" max="11783" width="13.7109375" customWidth="1"/>
    <col min="11784" max="11784" width="12.42578125" customWidth="1"/>
    <col min="11785" max="11785" width="15.85546875" customWidth="1"/>
    <col min="12034" max="12034" width="9.7109375" customWidth="1"/>
    <col min="12035" max="12035" width="10.7109375" customWidth="1"/>
    <col min="12036" max="12036" width="10.85546875" customWidth="1"/>
    <col min="12037" max="12037" width="15.42578125" customWidth="1"/>
    <col min="12038" max="12038" width="19.85546875" customWidth="1"/>
    <col min="12039" max="12039" width="13.7109375" customWidth="1"/>
    <col min="12040" max="12040" width="12.42578125" customWidth="1"/>
    <col min="12041" max="12041" width="15.85546875" customWidth="1"/>
    <col min="12290" max="12290" width="9.7109375" customWidth="1"/>
    <col min="12291" max="12291" width="10.7109375" customWidth="1"/>
    <col min="12292" max="12292" width="10.85546875" customWidth="1"/>
    <col min="12293" max="12293" width="15.42578125" customWidth="1"/>
    <col min="12294" max="12294" width="19.85546875" customWidth="1"/>
    <col min="12295" max="12295" width="13.7109375" customWidth="1"/>
    <col min="12296" max="12296" width="12.42578125" customWidth="1"/>
    <col min="12297" max="12297" width="15.85546875" customWidth="1"/>
    <col min="12546" max="12546" width="9.7109375" customWidth="1"/>
    <col min="12547" max="12547" width="10.7109375" customWidth="1"/>
    <col min="12548" max="12548" width="10.85546875" customWidth="1"/>
    <col min="12549" max="12549" width="15.42578125" customWidth="1"/>
    <col min="12550" max="12550" width="19.85546875" customWidth="1"/>
    <col min="12551" max="12551" width="13.7109375" customWidth="1"/>
    <col min="12552" max="12552" width="12.42578125" customWidth="1"/>
    <col min="12553" max="12553" width="15.85546875" customWidth="1"/>
    <col min="12802" max="12802" width="9.7109375" customWidth="1"/>
    <col min="12803" max="12803" width="10.7109375" customWidth="1"/>
    <col min="12804" max="12804" width="10.85546875" customWidth="1"/>
    <col min="12805" max="12805" width="15.42578125" customWidth="1"/>
    <col min="12806" max="12806" width="19.85546875" customWidth="1"/>
    <col min="12807" max="12807" width="13.7109375" customWidth="1"/>
    <col min="12808" max="12808" width="12.42578125" customWidth="1"/>
    <col min="12809" max="12809" width="15.85546875" customWidth="1"/>
    <col min="13058" max="13058" width="9.7109375" customWidth="1"/>
    <col min="13059" max="13059" width="10.7109375" customWidth="1"/>
    <col min="13060" max="13060" width="10.85546875" customWidth="1"/>
    <col min="13061" max="13061" width="15.42578125" customWidth="1"/>
    <col min="13062" max="13062" width="19.85546875" customWidth="1"/>
    <col min="13063" max="13063" width="13.7109375" customWidth="1"/>
    <col min="13064" max="13064" width="12.42578125" customWidth="1"/>
    <col min="13065" max="13065" width="15.85546875" customWidth="1"/>
    <col min="13314" max="13314" width="9.7109375" customWidth="1"/>
    <col min="13315" max="13315" width="10.7109375" customWidth="1"/>
    <col min="13316" max="13316" width="10.85546875" customWidth="1"/>
    <col min="13317" max="13317" width="15.42578125" customWidth="1"/>
    <col min="13318" max="13318" width="19.85546875" customWidth="1"/>
    <col min="13319" max="13319" width="13.7109375" customWidth="1"/>
    <col min="13320" max="13320" width="12.42578125" customWidth="1"/>
    <col min="13321" max="13321" width="15.85546875" customWidth="1"/>
    <col min="13570" max="13570" width="9.7109375" customWidth="1"/>
    <col min="13571" max="13571" width="10.7109375" customWidth="1"/>
    <col min="13572" max="13572" width="10.85546875" customWidth="1"/>
    <col min="13573" max="13573" width="15.42578125" customWidth="1"/>
    <col min="13574" max="13574" width="19.85546875" customWidth="1"/>
    <col min="13575" max="13575" width="13.7109375" customWidth="1"/>
    <col min="13576" max="13576" width="12.42578125" customWidth="1"/>
    <col min="13577" max="13577" width="15.85546875" customWidth="1"/>
    <col min="13826" max="13826" width="9.7109375" customWidth="1"/>
    <col min="13827" max="13827" width="10.7109375" customWidth="1"/>
    <col min="13828" max="13828" width="10.85546875" customWidth="1"/>
    <col min="13829" max="13829" width="15.42578125" customWidth="1"/>
    <col min="13830" max="13830" width="19.85546875" customWidth="1"/>
    <col min="13831" max="13831" width="13.7109375" customWidth="1"/>
    <col min="13832" max="13832" width="12.42578125" customWidth="1"/>
    <col min="13833" max="13833" width="15.85546875" customWidth="1"/>
    <col min="14082" max="14082" width="9.7109375" customWidth="1"/>
    <col min="14083" max="14083" width="10.7109375" customWidth="1"/>
    <col min="14084" max="14084" width="10.85546875" customWidth="1"/>
    <col min="14085" max="14085" width="15.42578125" customWidth="1"/>
    <col min="14086" max="14086" width="19.85546875" customWidth="1"/>
    <col min="14087" max="14087" width="13.7109375" customWidth="1"/>
    <col min="14088" max="14088" width="12.42578125" customWidth="1"/>
    <col min="14089" max="14089" width="15.85546875" customWidth="1"/>
    <col min="14338" max="14338" width="9.7109375" customWidth="1"/>
    <col min="14339" max="14339" width="10.7109375" customWidth="1"/>
    <col min="14340" max="14340" width="10.85546875" customWidth="1"/>
    <col min="14341" max="14341" width="15.42578125" customWidth="1"/>
    <col min="14342" max="14342" width="19.85546875" customWidth="1"/>
    <col min="14343" max="14343" width="13.7109375" customWidth="1"/>
    <col min="14344" max="14344" width="12.42578125" customWidth="1"/>
    <col min="14345" max="14345" width="15.85546875" customWidth="1"/>
    <col min="14594" max="14594" width="9.7109375" customWidth="1"/>
    <col min="14595" max="14595" width="10.7109375" customWidth="1"/>
    <col min="14596" max="14596" width="10.85546875" customWidth="1"/>
    <col min="14597" max="14597" width="15.42578125" customWidth="1"/>
    <col min="14598" max="14598" width="19.85546875" customWidth="1"/>
    <col min="14599" max="14599" width="13.7109375" customWidth="1"/>
    <col min="14600" max="14600" width="12.42578125" customWidth="1"/>
    <col min="14601" max="14601" width="15.85546875" customWidth="1"/>
    <col min="14850" max="14850" width="9.7109375" customWidth="1"/>
    <col min="14851" max="14851" width="10.7109375" customWidth="1"/>
    <col min="14852" max="14852" width="10.85546875" customWidth="1"/>
    <col min="14853" max="14853" width="15.42578125" customWidth="1"/>
    <col min="14854" max="14854" width="19.85546875" customWidth="1"/>
    <col min="14855" max="14855" width="13.7109375" customWidth="1"/>
    <col min="14856" max="14856" width="12.42578125" customWidth="1"/>
    <col min="14857" max="14857" width="15.85546875" customWidth="1"/>
    <col min="15106" max="15106" width="9.7109375" customWidth="1"/>
    <col min="15107" max="15107" width="10.7109375" customWidth="1"/>
    <col min="15108" max="15108" width="10.85546875" customWidth="1"/>
    <col min="15109" max="15109" width="15.42578125" customWidth="1"/>
    <col min="15110" max="15110" width="19.85546875" customWidth="1"/>
    <col min="15111" max="15111" width="13.7109375" customWidth="1"/>
    <col min="15112" max="15112" width="12.42578125" customWidth="1"/>
    <col min="15113" max="15113" width="15.85546875" customWidth="1"/>
    <col min="15362" max="15362" width="9.7109375" customWidth="1"/>
    <col min="15363" max="15363" width="10.7109375" customWidth="1"/>
    <col min="15364" max="15364" width="10.85546875" customWidth="1"/>
    <col min="15365" max="15365" width="15.42578125" customWidth="1"/>
    <col min="15366" max="15366" width="19.85546875" customWidth="1"/>
    <col min="15367" max="15367" width="13.7109375" customWidth="1"/>
    <col min="15368" max="15368" width="12.42578125" customWidth="1"/>
    <col min="15369" max="15369" width="15.85546875" customWidth="1"/>
    <col min="15618" max="15618" width="9.7109375" customWidth="1"/>
    <col min="15619" max="15619" width="10.7109375" customWidth="1"/>
    <col min="15620" max="15620" width="10.85546875" customWidth="1"/>
    <col min="15621" max="15621" width="15.42578125" customWidth="1"/>
    <col min="15622" max="15622" width="19.85546875" customWidth="1"/>
    <col min="15623" max="15623" width="13.7109375" customWidth="1"/>
    <col min="15624" max="15624" width="12.42578125" customWidth="1"/>
    <col min="15625" max="15625" width="15.85546875" customWidth="1"/>
    <col min="15874" max="15874" width="9.7109375" customWidth="1"/>
    <col min="15875" max="15875" width="10.7109375" customWidth="1"/>
    <col min="15876" max="15876" width="10.85546875" customWidth="1"/>
    <col min="15877" max="15877" width="15.42578125" customWidth="1"/>
    <col min="15878" max="15878" width="19.85546875" customWidth="1"/>
    <col min="15879" max="15879" width="13.7109375" customWidth="1"/>
    <col min="15880" max="15880" width="12.42578125" customWidth="1"/>
    <col min="15881" max="15881" width="15.85546875" customWidth="1"/>
    <col min="16130" max="16130" width="9.7109375" customWidth="1"/>
    <col min="16131" max="16131" width="10.7109375" customWidth="1"/>
    <col min="16132" max="16132" width="10.85546875" customWidth="1"/>
    <col min="16133" max="16133" width="15.42578125" customWidth="1"/>
    <col min="16134" max="16134" width="19.85546875" customWidth="1"/>
    <col min="16135" max="16135" width="13.7109375" customWidth="1"/>
    <col min="16136" max="16136" width="12.42578125" customWidth="1"/>
    <col min="16137" max="16137" width="15.85546875" customWidth="1"/>
  </cols>
  <sheetData>
    <row r="1" spans="1:17" ht="23.45" customHeight="1" x14ac:dyDescent="0.3">
      <c r="A1" s="112" t="s">
        <v>92</v>
      </c>
      <c r="B1" s="113"/>
      <c r="C1" s="113"/>
      <c r="D1" s="113"/>
      <c r="E1" s="113"/>
      <c r="F1" s="113"/>
      <c r="G1" s="113"/>
      <c r="H1" s="113"/>
      <c r="I1" s="113"/>
    </row>
    <row r="2" spans="1:17" ht="33" customHeight="1" x14ac:dyDescent="0.2">
      <c r="A2" s="107"/>
      <c r="B2" s="107"/>
      <c r="C2" s="117" t="s">
        <v>76</v>
      </c>
      <c r="D2" s="117" t="s">
        <v>77</v>
      </c>
      <c r="E2" s="117" t="s">
        <v>78</v>
      </c>
      <c r="F2" s="117" t="s">
        <v>79</v>
      </c>
      <c r="G2" s="117" t="s">
        <v>80</v>
      </c>
      <c r="H2" s="117" t="s">
        <v>81</v>
      </c>
      <c r="I2" s="117" t="s">
        <v>82</v>
      </c>
    </row>
    <row r="3" spans="1:17" s="114" customFormat="1" ht="13.5" x14ac:dyDescent="0.25">
      <c r="A3" s="153">
        <v>2010</v>
      </c>
      <c r="B3" s="12" t="s">
        <v>0</v>
      </c>
      <c r="C3" s="108">
        <v>38.799999999999997</v>
      </c>
      <c r="D3" s="108">
        <v>50</v>
      </c>
      <c r="E3" s="108">
        <v>46</v>
      </c>
      <c r="F3" s="108">
        <v>-11.3</v>
      </c>
      <c r="G3" s="108">
        <v>-7.2</v>
      </c>
      <c r="H3" s="108">
        <v>-7.3</v>
      </c>
      <c r="I3" s="108">
        <v>34.799999999999997</v>
      </c>
      <c r="K3" s="109"/>
      <c r="L3" s="109"/>
      <c r="M3" s="109"/>
      <c r="N3" s="109"/>
      <c r="O3" s="109"/>
      <c r="P3" s="109"/>
      <c r="Q3" s="109"/>
    </row>
    <row r="4" spans="1:17" ht="13.5" x14ac:dyDescent="0.25">
      <c r="A4" s="154"/>
      <c r="B4" s="12" t="s">
        <v>1</v>
      </c>
      <c r="C4" s="108">
        <v>42</v>
      </c>
      <c r="D4" s="108">
        <v>49.1</v>
      </c>
      <c r="E4" s="108">
        <v>44.7</v>
      </c>
      <c r="F4" s="108">
        <v>-7.1</v>
      </c>
      <c r="G4" s="108">
        <v>-3.2</v>
      </c>
      <c r="H4" s="108">
        <v>-2.8</v>
      </c>
      <c r="I4" s="108">
        <v>37.799999999999997</v>
      </c>
      <c r="J4" s="106"/>
      <c r="K4" s="109"/>
      <c r="L4" s="109"/>
      <c r="M4" s="109"/>
      <c r="N4" s="109"/>
      <c r="O4" s="109"/>
      <c r="P4" s="109"/>
      <c r="Q4" s="109"/>
    </row>
    <row r="5" spans="1:17" ht="13.5" x14ac:dyDescent="0.25">
      <c r="A5" s="154"/>
      <c r="B5" s="12" t="s">
        <v>2</v>
      </c>
      <c r="C5" s="108">
        <v>42.8</v>
      </c>
      <c r="D5" s="108">
        <v>48.4</v>
      </c>
      <c r="E5" s="108">
        <v>44.2</v>
      </c>
      <c r="F5" s="108">
        <v>-5.6</v>
      </c>
      <c r="G5" s="108">
        <v>-1.8</v>
      </c>
      <c r="H5" s="108">
        <v>-1.4</v>
      </c>
      <c r="I5" s="108">
        <v>38.4</v>
      </c>
      <c r="J5" s="106"/>
      <c r="K5" s="109"/>
      <c r="L5" s="109"/>
      <c r="M5" s="109"/>
      <c r="N5" s="109"/>
      <c r="O5" s="109"/>
      <c r="P5" s="109"/>
      <c r="Q5" s="109"/>
    </row>
    <row r="6" spans="1:17" s="114" customFormat="1" ht="13.5" x14ac:dyDescent="0.25">
      <c r="A6" s="155"/>
      <c r="B6" s="12" t="s">
        <v>3</v>
      </c>
      <c r="C6" s="108">
        <v>45.7</v>
      </c>
      <c r="D6" s="108">
        <v>49.9</v>
      </c>
      <c r="E6" s="108">
        <v>45.7</v>
      </c>
      <c r="F6" s="108">
        <v>-4.2</v>
      </c>
      <c r="G6" s="108">
        <v>-0.4</v>
      </c>
      <c r="H6" s="108">
        <v>0</v>
      </c>
      <c r="I6" s="108">
        <v>41.4</v>
      </c>
      <c r="K6" s="109"/>
      <c r="L6" s="109"/>
      <c r="M6" s="109"/>
      <c r="N6" s="109"/>
      <c r="O6" s="109"/>
      <c r="P6" s="109"/>
      <c r="Q6" s="109"/>
    </row>
    <row r="7" spans="1:17" ht="13.5" x14ac:dyDescent="0.25">
      <c r="A7" s="153">
        <v>2011</v>
      </c>
      <c r="B7" s="12" t="s">
        <v>0</v>
      </c>
      <c r="C7" s="108">
        <v>39.200000000000003</v>
      </c>
      <c r="D7" s="108">
        <v>48.8</v>
      </c>
      <c r="E7" s="108">
        <v>44.6</v>
      </c>
      <c r="F7" s="108">
        <v>-9.6</v>
      </c>
      <c r="G7" s="108">
        <v>-6.2</v>
      </c>
      <c r="H7" s="108">
        <v>-5.4</v>
      </c>
      <c r="I7" s="108">
        <v>35.4</v>
      </c>
      <c r="K7" s="109"/>
      <c r="L7" s="109"/>
      <c r="M7" s="109"/>
      <c r="N7" s="109"/>
      <c r="O7" s="109"/>
      <c r="P7" s="109"/>
      <c r="Q7" s="109"/>
    </row>
    <row r="8" spans="1:17" ht="13.5" x14ac:dyDescent="0.25">
      <c r="A8" s="154"/>
      <c r="B8" s="12" t="s">
        <v>1</v>
      </c>
      <c r="C8" s="108">
        <v>41.6</v>
      </c>
      <c r="D8" s="108">
        <v>47.9</v>
      </c>
      <c r="E8" s="108">
        <v>43.3</v>
      </c>
      <c r="F8" s="108">
        <v>-6.3</v>
      </c>
      <c r="G8" s="108">
        <v>-2.6</v>
      </c>
      <c r="H8" s="108">
        <v>-1.6</v>
      </c>
      <c r="I8" s="108">
        <v>37.5</v>
      </c>
      <c r="K8" s="109"/>
      <c r="L8" s="109"/>
      <c r="M8" s="109"/>
      <c r="N8" s="109"/>
      <c r="O8" s="109"/>
      <c r="P8" s="109"/>
      <c r="Q8" s="109"/>
    </row>
    <row r="9" spans="1:17" ht="13.5" x14ac:dyDescent="0.25">
      <c r="A9" s="154"/>
      <c r="B9" s="12" t="s">
        <v>2</v>
      </c>
      <c r="C9" s="108">
        <v>42.1</v>
      </c>
      <c r="D9" s="108">
        <v>47.1</v>
      </c>
      <c r="E9" s="108">
        <v>42.6</v>
      </c>
      <c r="F9" s="108">
        <v>-4.9000000000000004</v>
      </c>
      <c r="G9" s="108">
        <v>-1.5</v>
      </c>
      <c r="H9" s="108">
        <v>-0.4</v>
      </c>
      <c r="I9" s="108">
        <v>38.200000000000003</v>
      </c>
      <c r="K9" s="109"/>
      <c r="L9" s="109"/>
      <c r="M9" s="109"/>
      <c r="N9" s="109"/>
      <c r="O9" s="109"/>
      <c r="P9" s="109"/>
      <c r="Q9" s="109"/>
    </row>
    <row r="10" spans="1:17" ht="13.5" x14ac:dyDescent="0.25">
      <c r="A10" s="155"/>
      <c r="B10" s="12" t="s">
        <v>3</v>
      </c>
      <c r="C10" s="108">
        <v>45.6</v>
      </c>
      <c r="D10" s="108">
        <v>49.2</v>
      </c>
      <c r="E10" s="108">
        <v>44.5</v>
      </c>
      <c r="F10" s="108">
        <v>-3.6</v>
      </c>
      <c r="G10" s="108">
        <v>-0.3</v>
      </c>
      <c r="H10" s="108">
        <v>1.1000000000000001</v>
      </c>
      <c r="I10" s="108">
        <v>41.3</v>
      </c>
      <c r="K10" s="109"/>
      <c r="L10" s="109"/>
      <c r="M10" s="109"/>
      <c r="N10" s="109"/>
      <c r="O10" s="109"/>
      <c r="P10" s="109"/>
      <c r="Q10" s="109"/>
    </row>
    <row r="11" spans="1:17" ht="13.5" x14ac:dyDescent="0.25">
      <c r="A11" s="153">
        <v>2012</v>
      </c>
      <c r="B11" s="12" t="s">
        <v>0</v>
      </c>
      <c r="C11" s="108">
        <v>40.1</v>
      </c>
      <c r="D11" s="108">
        <v>50</v>
      </c>
      <c r="E11" s="108">
        <v>45.1</v>
      </c>
      <c r="F11" s="108">
        <v>-9.9</v>
      </c>
      <c r="G11" s="108">
        <v>-6.5</v>
      </c>
      <c r="H11" s="108">
        <v>-5</v>
      </c>
      <c r="I11" s="108">
        <v>36.299999999999997</v>
      </c>
      <c r="K11" s="109"/>
      <c r="L11" s="109"/>
      <c r="M11" s="109"/>
      <c r="N11" s="109"/>
      <c r="O11" s="109"/>
      <c r="P11" s="109"/>
      <c r="Q11" s="109"/>
    </row>
    <row r="12" spans="1:17" ht="13.5" x14ac:dyDescent="0.25">
      <c r="A12" s="154"/>
      <c r="B12" s="12" t="s">
        <v>1</v>
      </c>
      <c r="C12" s="108">
        <v>42.9</v>
      </c>
      <c r="D12" s="108">
        <v>49.4</v>
      </c>
      <c r="E12" s="108">
        <v>44.1</v>
      </c>
      <c r="F12" s="108">
        <v>-6.5</v>
      </c>
      <c r="G12" s="108">
        <v>-3</v>
      </c>
      <c r="H12" s="108">
        <v>-1.1000000000000001</v>
      </c>
      <c r="I12" s="108">
        <v>38.9</v>
      </c>
      <c r="K12" s="109"/>
      <c r="L12" s="109"/>
      <c r="M12" s="109"/>
      <c r="N12" s="109"/>
      <c r="O12" s="109"/>
      <c r="P12" s="109"/>
      <c r="Q12" s="109"/>
    </row>
    <row r="13" spans="1:17" ht="13.5" x14ac:dyDescent="0.25">
      <c r="A13" s="154"/>
      <c r="B13" s="12" t="s">
        <v>2</v>
      </c>
      <c r="C13" s="108">
        <v>43.8</v>
      </c>
      <c r="D13" s="108">
        <v>48.6</v>
      </c>
      <c r="E13" s="108">
        <v>43.5</v>
      </c>
      <c r="F13" s="108">
        <v>-4.8</v>
      </c>
      <c r="G13" s="108">
        <v>-1.3</v>
      </c>
      <c r="H13" s="108">
        <v>0.3</v>
      </c>
      <c r="I13" s="108">
        <v>39.799999999999997</v>
      </c>
      <c r="K13" s="109"/>
      <c r="L13" s="109"/>
      <c r="M13" s="109"/>
      <c r="N13" s="109"/>
      <c r="O13" s="109"/>
      <c r="P13" s="109"/>
      <c r="Q13" s="109"/>
    </row>
    <row r="14" spans="1:17" ht="13.5" x14ac:dyDescent="0.25">
      <c r="A14" s="155"/>
      <c r="B14" s="12" t="s">
        <v>3</v>
      </c>
      <c r="C14" s="108">
        <v>47.6</v>
      </c>
      <c r="D14" s="108">
        <v>50.6</v>
      </c>
      <c r="E14" s="108">
        <v>45.4</v>
      </c>
      <c r="F14" s="108">
        <v>-2.9</v>
      </c>
      <c r="G14" s="108">
        <v>0.6</v>
      </c>
      <c r="H14" s="108">
        <v>2.2000000000000002</v>
      </c>
      <c r="I14" s="108">
        <v>43.3</v>
      </c>
      <c r="K14" s="109"/>
      <c r="L14" s="109"/>
      <c r="M14" s="109"/>
      <c r="N14" s="109"/>
      <c r="O14" s="109"/>
      <c r="P14" s="109"/>
      <c r="Q14" s="109"/>
    </row>
    <row r="15" spans="1:17" ht="13.5" x14ac:dyDescent="0.25">
      <c r="A15" s="153">
        <v>2013</v>
      </c>
      <c r="B15" s="12" t="s">
        <v>0</v>
      </c>
      <c r="C15" s="108">
        <v>40.9</v>
      </c>
      <c r="D15" s="108">
        <v>51</v>
      </c>
      <c r="E15" s="108">
        <v>46.4</v>
      </c>
      <c r="F15" s="108">
        <v>-10.199999999999999</v>
      </c>
      <c r="G15" s="108">
        <v>-7</v>
      </c>
      <c r="H15" s="108">
        <v>-5.6</v>
      </c>
      <c r="I15" s="108">
        <v>36.799999999999997</v>
      </c>
      <c r="K15" s="109"/>
      <c r="L15" s="109"/>
      <c r="M15" s="109"/>
      <c r="N15" s="109"/>
      <c r="O15" s="109"/>
      <c r="P15" s="109"/>
      <c r="Q15" s="109"/>
    </row>
    <row r="16" spans="1:17" ht="13.5" x14ac:dyDescent="0.25">
      <c r="A16" s="154"/>
      <c r="B16" s="12" t="s">
        <v>1</v>
      </c>
      <c r="C16" s="108">
        <v>44.9</v>
      </c>
      <c r="D16" s="108">
        <v>50.1</v>
      </c>
      <c r="E16" s="108">
        <v>45.1</v>
      </c>
      <c r="F16" s="108">
        <v>-5.2</v>
      </c>
      <c r="G16" s="108">
        <v>-2.2999999999999998</v>
      </c>
      <c r="H16" s="108">
        <v>-0.2</v>
      </c>
      <c r="I16" s="108">
        <v>40.299999999999997</v>
      </c>
      <c r="K16" s="109"/>
      <c r="L16" s="109"/>
      <c r="M16" s="109"/>
      <c r="N16" s="109"/>
      <c r="O16" s="109"/>
      <c r="P16" s="109"/>
      <c r="Q16" s="109"/>
    </row>
    <row r="17" spans="1:18" ht="13.5" x14ac:dyDescent="0.25">
      <c r="A17" s="154"/>
      <c r="B17" s="12" t="s">
        <v>2</v>
      </c>
      <c r="C17" s="108">
        <v>44.7</v>
      </c>
      <c r="D17" s="108">
        <v>49.3</v>
      </c>
      <c r="E17" s="108">
        <v>44.5</v>
      </c>
      <c r="F17" s="108">
        <v>-4.5999999999999996</v>
      </c>
      <c r="G17" s="108">
        <v>-1.5</v>
      </c>
      <c r="H17" s="108">
        <v>0.2</v>
      </c>
      <c r="I17" s="108">
        <v>40.200000000000003</v>
      </c>
      <c r="K17" s="109"/>
      <c r="L17" s="109"/>
      <c r="M17" s="109"/>
      <c r="N17" s="109"/>
      <c r="O17" s="109"/>
      <c r="P17" s="109"/>
      <c r="Q17" s="109"/>
    </row>
    <row r="18" spans="1:18" ht="13.5" x14ac:dyDescent="0.25">
      <c r="A18" s="155"/>
      <c r="B18" s="12" t="s">
        <v>3</v>
      </c>
      <c r="C18" s="108">
        <v>48.1</v>
      </c>
      <c r="D18" s="108">
        <v>51</v>
      </c>
      <c r="E18" s="108">
        <v>46.1</v>
      </c>
      <c r="F18" s="108">
        <v>-2.9</v>
      </c>
      <c r="G18" s="108">
        <v>0.1</v>
      </c>
      <c r="H18" s="108">
        <v>2</v>
      </c>
      <c r="I18" s="108">
        <v>43.4</v>
      </c>
      <c r="K18" s="109"/>
      <c r="L18" s="109"/>
      <c r="M18" s="109"/>
      <c r="N18" s="109"/>
      <c r="O18" s="109"/>
      <c r="P18" s="109"/>
      <c r="Q18" s="109"/>
    </row>
    <row r="19" spans="1:18" ht="13.5" x14ac:dyDescent="0.25">
      <c r="A19" s="153">
        <v>2014</v>
      </c>
      <c r="B19" s="12" t="s">
        <v>0</v>
      </c>
      <c r="C19" s="108">
        <v>40.700000000000003</v>
      </c>
      <c r="D19" s="108">
        <v>49.8</v>
      </c>
      <c r="E19" s="108">
        <v>45.4</v>
      </c>
      <c r="F19" s="108">
        <v>-9.1</v>
      </c>
      <c r="G19" s="108">
        <v>-6.1</v>
      </c>
      <c r="H19" s="108">
        <v>-4.7</v>
      </c>
      <c r="I19" s="108">
        <v>36.5</v>
      </c>
      <c r="K19" s="109"/>
      <c r="L19" s="109"/>
      <c r="M19" s="109"/>
      <c r="N19" s="109"/>
      <c r="O19" s="109"/>
      <c r="P19" s="109"/>
      <c r="Q19" s="109"/>
    </row>
    <row r="20" spans="1:18" ht="13.5" x14ac:dyDescent="0.25">
      <c r="A20" s="154"/>
      <c r="B20" s="12" t="s">
        <v>1</v>
      </c>
      <c r="C20" s="108">
        <v>44.3</v>
      </c>
      <c r="D20" s="108">
        <v>49.6</v>
      </c>
      <c r="E20" s="108">
        <v>44.8</v>
      </c>
      <c r="F20" s="108">
        <v>-5.3</v>
      </c>
      <c r="G20" s="108">
        <v>-2.1</v>
      </c>
      <c r="H20" s="108">
        <v>-0.5</v>
      </c>
      <c r="I20" s="108">
        <v>39.5</v>
      </c>
      <c r="K20" s="109"/>
      <c r="L20" s="109"/>
      <c r="M20" s="109"/>
      <c r="N20" s="109"/>
      <c r="O20" s="109"/>
      <c r="P20" s="109"/>
      <c r="Q20" s="109"/>
    </row>
    <row r="21" spans="1:18" ht="13.5" x14ac:dyDescent="0.25">
      <c r="A21" s="154"/>
      <c r="B21" s="12" t="s">
        <v>2</v>
      </c>
      <c r="C21" s="108">
        <v>44.4</v>
      </c>
      <c r="D21" s="108">
        <v>48.8</v>
      </c>
      <c r="E21" s="108">
        <v>44.3</v>
      </c>
      <c r="F21" s="108">
        <v>-4.4000000000000004</v>
      </c>
      <c r="G21" s="108">
        <v>-1.2</v>
      </c>
      <c r="H21" s="108">
        <v>0.2</v>
      </c>
      <c r="I21" s="108">
        <v>39.799999999999997</v>
      </c>
      <c r="K21" s="109"/>
      <c r="L21" s="109"/>
      <c r="M21" s="109"/>
      <c r="N21" s="109"/>
      <c r="O21" s="109"/>
      <c r="P21" s="109"/>
      <c r="Q21" s="109"/>
    </row>
    <row r="22" spans="1:18" ht="13.5" x14ac:dyDescent="0.25">
      <c r="A22" s="155"/>
      <c r="B22" s="12" t="s">
        <v>3</v>
      </c>
      <c r="C22" s="108">
        <v>47.9</v>
      </c>
      <c r="D22" s="108">
        <v>50.9</v>
      </c>
      <c r="E22" s="108">
        <v>46.3</v>
      </c>
      <c r="F22" s="108">
        <v>-3</v>
      </c>
      <c r="G22" s="108">
        <v>0.2</v>
      </c>
      <c r="H22" s="108">
        <v>1.6</v>
      </c>
      <c r="I22" s="108">
        <v>43.1</v>
      </c>
      <c r="K22" s="109"/>
      <c r="L22" s="109"/>
      <c r="M22" s="109"/>
      <c r="N22" s="109"/>
      <c r="O22" s="109"/>
      <c r="P22" s="109"/>
      <c r="Q22" s="109"/>
    </row>
    <row r="23" spans="1:18" ht="13.5" x14ac:dyDescent="0.25">
      <c r="A23" s="153">
        <v>2015</v>
      </c>
      <c r="B23" s="12" t="s">
        <v>0</v>
      </c>
      <c r="C23" s="108">
        <v>40.799999999999997</v>
      </c>
      <c r="D23" s="108">
        <v>49.4</v>
      </c>
      <c r="E23" s="108">
        <v>45.7</v>
      </c>
      <c r="F23" s="108">
        <v>-8.6</v>
      </c>
      <c r="G23" s="108">
        <v>-5.6</v>
      </c>
      <c r="H23" s="108">
        <v>-4.9000000000000004</v>
      </c>
      <c r="I23" s="108">
        <v>36.799999999999997</v>
      </c>
      <c r="J23" s="115"/>
      <c r="K23" s="115"/>
      <c r="L23" s="115"/>
      <c r="M23" s="115"/>
      <c r="N23" s="115"/>
      <c r="O23" s="115"/>
      <c r="P23" s="115"/>
      <c r="Q23" s="115"/>
      <c r="R23" s="115"/>
    </row>
    <row r="24" spans="1:18" ht="13.5" x14ac:dyDescent="0.25">
      <c r="A24" s="154"/>
      <c r="B24" s="12" t="s">
        <v>1</v>
      </c>
      <c r="C24" s="108">
        <v>44.4</v>
      </c>
      <c r="D24" s="108">
        <v>49.4</v>
      </c>
      <c r="E24" s="108">
        <v>45</v>
      </c>
      <c r="F24" s="108">
        <v>-5</v>
      </c>
      <c r="G24" s="108">
        <v>-1.4</v>
      </c>
      <c r="H24" s="108">
        <v>-0.6</v>
      </c>
      <c r="I24" s="108">
        <v>39.700000000000003</v>
      </c>
      <c r="K24" s="109"/>
      <c r="L24" s="109"/>
      <c r="M24" s="109"/>
      <c r="N24" s="109"/>
      <c r="O24" s="109"/>
      <c r="P24" s="109"/>
      <c r="Q24" s="109"/>
    </row>
    <row r="25" spans="1:18" ht="13.5" x14ac:dyDescent="0.25">
      <c r="A25" s="154"/>
      <c r="B25" s="12" t="s">
        <v>2</v>
      </c>
      <c r="C25" s="108">
        <v>44.5</v>
      </c>
      <c r="D25" s="108">
        <v>48.4</v>
      </c>
      <c r="E25" s="108">
        <v>44.2</v>
      </c>
      <c r="F25" s="108">
        <v>-3.9</v>
      </c>
      <c r="G25" s="108">
        <v>-0.4</v>
      </c>
      <c r="H25" s="108">
        <v>0.2</v>
      </c>
      <c r="I25" s="108">
        <v>40</v>
      </c>
      <c r="K25" s="109"/>
      <c r="L25" s="109"/>
      <c r="M25" s="109"/>
      <c r="N25" s="109"/>
      <c r="O25" s="109"/>
      <c r="P25" s="109"/>
      <c r="Q25" s="109"/>
    </row>
    <row r="26" spans="1:18" ht="13.5" x14ac:dyDescent="0.25">
      <c r="A26" s="155"/>
      <c r="B26" s="12" t="s">
        <v>3</v>
      </c>
      <c r="C26" s="108">
        <v>47.8</v>
      </c>
      <c r="D26" s="108">
        <v>50.3</v>
      </c>
      <c r="E26" s="108">
        <v>46.2</v>
      </c>
      <c r="F26" s="108">
        <v>-2.6</v>
      </c>
      <c r="G26" s="108">
        <v>1</v>
      </c>
      <c r="H26" s="108">
        <v>1.6</v>
      </c>
      <c r="I26" s="108">
        <v>42.9</v>
      </c>
      <c r="K26" s="109"/>
      <c r="L26" s="109"/>
      <c r="M26" s="109"/>
      <c r="N26" s="109"/>
      <c r="O26" s="109"/>
      <c r="P26" s="109"/>
      <c r="Q26" s="109"/>
    </row>
    <row r="27" spans="1:18" ht="13.5" x14ac:dyDescent="0.25">
      <c r="A27" s="153">
        <v>2016</v>
      </c>
      <c r="B27" s="12" t="s">
        <v>0</v>
      </c>
      <c r="C27" s="108">
        <v>40.299999999999997</v>
      </c>
      <c r="D27" s="108">
        <v>48.3</v>
      </c>
      <c r="E27" s="108">
        <v>44.8</v>
      </c>
      <c r="F27" s="108">
        <v>-8</v>
      </c>
      <c r="G27" s="108">
        <v>-5.0999999999999996</v>
      </c>
      <c r="H27" s="108">
        <v>-4.5</v>
      </c>
      <c r="I27" s="108">
        <v>36.5</v>
      </c>
      <c r="J27" s="115"/>
      <c r="K27" s="115"/>
      <c r="L27" s="115"/>
      <c r="M27" s="115"/>
      <c r="N27" s="115"/>
      <c r="O27" s="115"/>
      <c r="P27" s="115"/>
      <c r="Q27" s="115"/>
      <c r="R27" s="115"/>
    </row>
    <row r="28" spans="1:18" ht="13.5" x14ac:dyDescent="0.25">
      <c r="A28" s="154"/>
      <c r="B28" s="12" t="s">
        <v>1</v>
      </c>
      <c r="C28" s="108">
        <v>43.7</v>
      </c>
      <c r="D28" s="108">
        <v>47.9</v>
      </c>
      <c r="E28" s="108">
        <v>43.8</v>
      </c>
      <c r="F28" s="108">
        <v>-4.2</v>
      </c>
      <c r="G28" s="108">
        <v>-1.2</v>
      </c>
      <c r="H28" s="108">
        <v>-0.2</v>
      </c>
      <c r="I28" s="108">
        <v>39.200000000000003</v>
      </c>
      <c r="K28" s="109"/>
      <c r="L28" s="109"/>
      <c r="M28" s="109"/>
      <c r="N28" s="109"/>
      <c r="O28" s="109"/>
      <c r="P28" s="109"/>
      <c r="Q28" s="109"/>
    </row>
    <row r="29" spans="1:18" ht="13.5" x14ac:dyDescent="0.25">
      <c r="A29" s="154"/>
      <c r="B29" s="12" t="s">
        <v>2</v>
      </c>
      <c r="C29" s="108">
        <v>43.8</v>
      </c>
      <c r="D29" s="108">
        <v>47.3</v>
      </c>
      <c r="E29" s="108">
        <v>43.3</v>
      </c>
      <c r="F29" s="108">
        <v>-3.5</v>
      </c>
      <c r="G29" s="108">
        <v>-0.6</v>
      </c>
      <c r="H29" s="108">
        <v>0.4</v>
      </c>
      <c r="I29" s="108">
        <v>39.4</v>
      </c>
      <c r="K29" s="109"/>
      <c r="L29" s="109"/>
      <c r="M29" s="109"/>
      <c r="N29" s="109"/>
      <c r="O29" s="109"/>
      <c r="P29" s="109"/>
      <c r="Q29" s="109"/>
    </row>
    <row r="30" spans="1:18" ht="13.5" x14ac:dyDescent="0.25">
      <c r="A30" s="155"/>
      <c r="B30" s="12" t="s">
        <v>3</v>
      </c>
      <c r="C30" s="116">
        <v>46.7</v>
      </c>
      <c r="D30" s="116">
        <v>49.1</v>
      </c>
      <c r="E30" s="116">
        <v>45.2</v>
      </c>
      <c r="F30" s="116">
        <v>-2.4</v>
      </c>
      <c r="G30" s="116">
        <v>0.5</v>
      </c>
      <c r="H30" s="116">
        <v>1.5</v>
      </c>
      <c r="I30" s="116">
        <v>42.2</v>
      </c>
      <c r="K30" s="109"/>
      <c r="L30" s="109"/>
      <c r="M30" s="109"/>
      <c r="N30" s="109"/>
      <c r="O30" s="109"/>
      <c r="P30" s="109"/>
      <c r="Q30" s="109"/>
    </row>
    <row r="31" spans="1:18" ht="13.5" x14ac:dyDescent="0.25">
      <c r="A31" s="153">
        <v>2017</v>
      </c>
      <c r="B31" s="12" t="s">
        <v>0</v>
      </c>
      <c r="C31" s="108">
        <v>40.4</v>
      </c>
      <c r="D31" s="108">
        <v>47.2</v>
      </c>
      <c r="E31" s="108">
        <v>43.5</v>
      </c>
      <c r="F31" s="108">
        <v>-6.9</v>
      </c>
      <c r="G31" s="108">
        <v>-4.5999999999999996</v>
      </c>
      <c r="H31" s="108">
        <v>-3.1</v>
      </c>
      <c r="I31" s="108">
        <v>36.4</v>
      </c>
      <c r="J31" s="115"/>
      <c r="K31" s="115"/>
      <c r="L31" s="115"/>
      <c r="M31" s="115"/>
      <c r="N31" s="115"/>
      <c r="O31" s="115"/>
      <c r="P31" s="115"/>
      <c r="Q31" s="115"/>
      <c r="R31" s="115"/>
    </row>
    <row r="32" spans="1:18" ht="13.5" x14ac:dyDescent="0.25">
      <c r="A32" s="154"/>
      <c r="B32" s="12" t="s">
        <v>1</v>
      </c>
      <c r="C32" s="108">
        <v>43.4</v>
      </c>
      <c r="D32" s="108">
        <v>47.9</v>
      </c>
      <c r="E32" s="108">
        <v>43.9</v>
      </c>
      <c r="F32" s="108">
        <v>-4.4000000000000004</v>
      </c>
      <c r="G32" s="108">
        <v>-0.9</v>
      </c>
      <c r="H32" s="108">
        <v>-0.4</v>
      </c>
      <c r="I32" s="108">
        <v>39</v>
      </c>
      <c r="K32" s="109"/>
      <c r="L32" s="109"/>
      <c r="M32" s="109"/>
      <c r="N32" s="109"/>
      <c r="O32" s="109"/>
      <c r="P32" s="109"/>
      <c r="Q32" s="109"/>
    </row>
    <row r="33" spans="1:17" ht="13.5" x14ac:dyDescent="0.25">
      <c r="A33" s="154"/>
      <c r="B33" s="12" t="s">
        <v>2</v>
      </c>
      <c r="C33" s="108">
        <v>43.4</v>
      </c>
      <c r="D33" s="108">
        <v>47.2</v>
      </c>
      <c r="E33" s="108">
        <v>43.4</v>
      </c>
      <c r="F33" s="108">
        <v>-3.8</v>
      </c>
      <c r="G33" s="108">
        <v>-0.2</v>
      </c>
      <c r="H33" s="108">
        <v>0</v>
      </c>
      <c r="I33" s="108">
        <v>39.1</v>
      </c>
      <c r="K33" s="109"/>
      <c r="L33" s="109"/>
      <c r="M33" s="109"/>
      <c r="N33" s="109"/>
      <c r="O33" s="109"/>
      <c r="P33" s="109"/>
      <c r="Q33" s="109"/>
    </row>
    <row r="34" spans="1:17" ht="13.5" x14ac:dyDescent="0.25">
      <c r="A34" s="155"/>
      <c r="B34" s="12" t="s">
        <v>3</v>
      </c>
      <c r="C34" s="108">
        <v>46.3</v>
      </c>
      <c r="D34" s="108">
        <v>48.8</v>
      </c>
      <c r="E34" s="108">
        <v>45</v>
      </c>
      <c r="F34" s="108">
        <v>-2.4</v>
      </c>
      <c r="G34" s="108">
        <v>1</v>
      </c>
      <c r="H34" s="108">
        <v>1.4</v>
      </c>
      <c r="I34" s="108">
        <v>41.8</v>
      </c>
      <c r="K34" s="109"/>
      <c r="L34" s="109"/>
      <c r="M34" s="109"/>
      <c r="N34" s="109"/>
      <c r="O34" s="109"/>
      <c r="P34" s="109"/>
      <c r="Q34" s="109"/>
    </row>
    <row r="35" spans="1:17" ht="13.5" x14ac:dyDescent="0.25">
      <c r="A35" s="153">
        <v>2018</v>
      </c>
      <c r="B35" s="12" t="s">
        <v>0</v>
      </c>
      <c r="C35" s="108">
        <v>40</v>
      </c>
      <c r="D35" s="108">
        <v>46.7</v>
      </c>
      <c r="E35" s="108">
        <v>43.5</v>
      </c>
      <c r="F35" s="108">
        <v>-6.7</v>
      </c>
      <c r="G35" s="108">
        <v>-4</v>
      </c>
      <c r="H35" s="108">
        <v>-3.4</v>
      </c>
      <c r="I35" s="108">
        <v>36.4</v>
      </c>
      <c r="K35" s="109"/>
      <c r="L35" s="109"/>
      <c r="M35" s="109"/>
      <c r="N35" s="109"/>
      <c r="O35" s="109"/>
      <c r="P35" s="109"/>
      <c r="Q35" s="109"/>
    </row>
    <row r="36" spans="1:17" ht="13.5" x14ac:dyDescent="0.25">
      <c r="A36" s="154"/>
      <c r="B36" s="12" t="s">
        <v>1</v>
      </c>
      <c r="C36" s="108">
        <v>43.4</v>
      </c>
      <c r="D36" s="108">
        <v>46.8</v>
      </c>
      <c r="E36" s="108">
        <v>43.2</v>
      </c>
      <c r="F36" s="108">
        <v>-3.4</v>
      </c>
      <c r="G36" s="108">
        <v>-0.4</v>
      </c>
      <c r="H36" s="108">
        <v>0.2</v>
      </c>
      <c r="I36" s="108">
        <v>38.9</v>
      </c>
    </row>
    <row r="37" spans="1:17" ht="13.5" x14ac:dyDescent="0.25">
      <c r="A37" s="154"/>
      <c r="B37" s="12" t="s">
        <v>2</v>
      </c>
      <c r="C37" s="108">
        <v>43.5</v>
      </c>
      <c r="D37" s="108">
        <v>46.6</v>
      </c>
      <c r="E37" s="108">
        <v>42.9</v>
      </c>
      <c r="F37" s="108">
        <v>-3.1</v>
      </c>
      <c r="G37" s="108">
        <v>-0.2</v>
      </c>
      <c r="H37" s="108">
        <v>0.5</v>
      </c>
      <c r="I37" s="108">
        <v>39</v>
      </c>
      <c r="K37" s="109"/>
      <c r="L37" s="109"/>
      <c r="M37" s="109"/>
      <c r="N37" s="109"/>
      <c r="O37" s="109"/>
      <c r="P37" s="109"/>
      <c r="Q37" s="109"/>
    </row>
    <row r="38" spans="1:17" ht="13.5" x14ac:dyDescent="0.25">
      <c r="A38" s="155"/>
      <c r="B38" s="12" t="s">
        <v>3</v>
      </c>
      <c r="C38" s="108">
        <v>46.2</v>
      </c>
      <c r="D38" s="108">
        <v>48.4</v>
      </c>
      <c r="E38" s="108">
        <v>44.7</v>
      </c>
      <c r="F38" s="108">
        <v>-2.2000000000000002</v>
      </c>
      <c r="G38" s="108">
        <v>0.9</v>
      </c>
      <c r="H38" s="108">
        <v>1.5</v>
      </c>
      <c r="I38" s="108">
        <v>41.7</v>
      </c>
    </row>
    <row r="39" spans="1:17" ht="13.5" x14ac:dyDescent="0.25">
      <c r="A39" s="153">
        <v>2019</v>
      </c>
      <c r="B39" s="12" t="s">
        <v>0</v>
      </c>
      <c r="C39" s="108">
        <v>40.799999999999997</v>
      </c>
      <c r="D39" s="108">
        <v>47.2</v>
      </c>
      <c r="E39" s="108">
        <v>44.3</v>
      </c>
      <c r="F39" s="108">
        <v>-6.4</v>
      </c>
      <c r="G39" s="108">
        <v>-3.6</v>
      </c>
      <c r="H39" s="108">
        <v>-3.5</v>
      </c>
      <c r="I39" s="108">
        <v>37</v>
      </c>
    </row>
    <row r="40" spans="1:17" ht="13.5" x14ac:dyDescent="0.25">
      <c r="A40" s="154"/>
      <c r="B40" s="12" t="s">
        <v>1</v>
      </c>
      <c r="C40" s="108">
        <v>44.2</v>
      </c>
      <c r="D40" s="108">
        <v>47.3</v>
      </c>
      <c r="E40" s="108">
        <v>43.8</v>
      </c>
      <c r="F40" s="108">
        <v>-3</v>
      </c>
      <c r="G40" s="108">
        <v>0.1</v>
      </c>
      <c r="H40" s="108">
        <v>0.5</v>
      </c>
      <c r="I40" s="108">
        <v>39.200000000000003</v>
      </c>
    </row>
    <row r="41" spans="1:17" ht="13.5" x14ac:dyDescent="0.25">
      <c r="A41" s="154"/>
      <c r="B41" s="12" t="s">
        <v>2</v>
      </c>
      <c r="C41" s="108">
        <v>44.1</v>
      </c>
      <c r="D41" s="108">
        <v>46.8</v>
      </c>
      <c r="E41" s="108">
        <v>43.4</v>
      </c>
      <c r="F41" s="108">
        <v>-2.7</v>
      </c>
      <c r="G41" s="108">
        <v>0.3</v>
      </c>
      <c r="H41" s="108">
        <v>0.7</v>
      </c>
      <c r="I41" s="108">
        <v>39.299999999999997</v>
      </c>
      <c r="K41" s="109"/>
      <c r="L41" s="109"/>
      <c r="M41" s="109"/>
      <c r="N41" s="109"/>
      <c r="O41" s="109"/>
      <c r="P41" s="109"/>
      <c r="Q41" s="109"/>
    </row>
    <row r="42" spans="1:17" ht="13.5" x14ac:dyDescent="0.25">
      <c r="A42" s="155"/>
      <c r="B42" s="12" t="s">
        <v>3</v>
      </c>
      <c r="C42" s="108">
        <v>47</v>
      </c>
      <c r="D42" s="108">
        <v>48.5</v>
      </c>
      <c r="E42" s="108">
        <v>45.1</v>
      </c>
      <c r="F42" s="108">
        <v>-1.5</v>
      </c>
      <c r="G42" s="108">
        <v>1.7</v>
      </c>
      <c r="H42" s="108">
        <v>1.9</v>
      </c>
      <c r="I42" s="108">
        <v>42.3</v>
      </c>
    </row>
    <row r="43" spans="1:17" ht="13.5" x14ac:dyDescent="0.25">
      <c r="A43" s="153">
        <v>2020</v>
      </c>
      <c r="B43" s="12" t="s">
        <v>0</v>
      </c>
      <c r="C43" s="108">
        <v>41.2</v>
      </c>
      <c r="D43" s="108">
        <v>51.8</v>
      </c>
      <c r="E43" s="108">
        <v>48.7</v>
      </c>
      <c r="F43" s="108">
        <v>-10.6</v>
      </c>
      <c r="G43" s="108">
        <v>-7.3</v>
      </c>
      <c r="H43" s="108">
        <v>-7.5</v>
      </c>
      <c r="I43" s="108">
        <v>37.5</v>
      </c>
    </row>
    <row r="44" spans="1:17" ht="13.5" x14ac:dyDescent="0.25">
      <c r="A44" s="154"/>
      <c r="B44" s="12" t="s">
        <v>1</v>
      </c>
      <c r="C44" s="108">
        <v>45</v>
      </c>
      <c r="D44" s="108">
        <v>56.5</v>
      </c>
      <c r="E44" s="108">
        <v>52.9</v>
      </c>
      <c r="F44" s="108">
        <v>-11.5</v>
      </c>
      <c r="G44" s="108">
        <v>-7.6</v>
      </c>
      <c r="H44" s="108">
        <v>-7.9</v>
      </c>
      <c r="I44" s="108">
        <v>39.700000000000003</v>
      </c>
    </row>
    <row r="45" spans="1:17" ht="14.25" customHeight="1" x14ac:dyDescent="0.25">
      <c r="A45" s="154"/>
      <c r="B45" s="12" t="s">
        <v>2</v>
      </c>
      <c r="C45" s="108">
        <v>44.2</v>
      </c>
      <c r="D45" s="108">
        <v>55.3</v>
      </c>
      <c r="E45" s="108">
        <v>51.8</v>
      </c>
      <c r="F45" s="108">
        <v>-11.1</v>
      </c>
      <c r="G45" s="108">
        <v>-6.4</v>
      </c>
      <c r="H45" s="108">
        <v>-7.5</v>
      </c>
      <c r="I45" s="108">
        <v>39.4</v>
      </c>
      <c r="K45" s="109"/>
      <c r="L45" s="109"/>
      <c r="M45" s="109"/>
      <c r="N45" s="109"/>
      <c r="O45" s="109"/>
      <c r="P45" s="109"/>
      <c r="Q45" s="109"/>
    </row>
    <row r="46" spans="1:17" ht="13.5" x14ac:dyDescent="0.25">
      <c r="A46" s="155"/>
      <c r="B46" s="12" t="s">
        <v>3</v>
      </c>
      <c r="C46" s="108">
        <v>47.3</v>
      </c>
      <c r="D46" s="108">
        <v>57</v>
      </c>
      <c r="E46" s="108">
        <v>53.5</v>
      </c>
      <c r="F46" s="108">
        <v>-9.6999999999999993</v>
      </c>
      <c r="G46" s="108">
        <v>-4.4000000000000004</v>
      </c>
      <c r="H46" s="108">
        <v>-6.2</v>
      </c>
      <c r="I46" s="108">
        <v>42.7</v>
      </c>
    </row>
    <row r="47" spans="1:17" ht="13.5" x14ac:dyDescent="0.25">
      <c r="A47" s="153">
        <v>2021</v>
      </c>
      <c r="B47" s="12" t="s">
        <v>0</v>
      </c>
      <c r="C47" s="108">
        <v>42</v>
      </c>
      <c r="D47" s="108">
        <v>56.8</v>
      </c>
      <c r="E47" s="108">
        <v>53.4</v>
      </c>
      <c r="F47" s="108">
        <v>-14.8</v>
      </c>
      <c r="G47" s="108">
        <v>-7.8</v>
      </c>
      <c r="H47" s="108">
        <v>-11.4</v>
      </c>
      <c r="I47" s="108">
        <v>38</v>
      </c>
    </row>
    <row r="48" spans="1:17" ht="13.5" x14ac:dyDescent="0.25">
      <c r="A48" s="154"/>
      <c r="B48" s="12" t="s">
        <v>1</v>
      </c>
      <c r="C48" s="108">
        <v>45.1</v>
      </c>
      <c r="D48" s="108">
        <v>57.2</v>
      </c>
      <c r="E48" s="108">
        <v>53.5</v>
      </c>
      <c r="F48" s="108">
        <v>-12.1</v>
      </c>
      <c r="G48" s="108">
        <v>-4</v>
      </c>
      <c r="H48" s="108">
        <v>-8.5</v>
      </c>
      <c r="I48" s="108">
        <v>40.200000000000003</v>
      </c>
    </row>
    <row r="49" spans="1:17" ht="13.5" x14ac:dyDescent="0.25">
      <c r="A49" s="154"/>
      <c r="B49" s="12" t="s">
        <v>2</v>
      </c>
      <c r="C49" s="108">
        <v>45.3</v>
      </c>
      <c r="D49" s="108">
        <v>55.8</v>
      </c>
      <c r="E49" s="108">
        <v>52.3</v>
      </c>
      <c r="F49" s="108">
        <v>-10.6</v>
      </c>
      <c r="G49" s="108">
        <v>-3.1</v>
      </c>
      <c r="H49" s="108">
        <v>-7</v>
      </c>
      <c r="I49" s="108">
        <v>40.4</v>
      </c>
      <c r="K49" s="109"/>
      <c r="L49" s="109"/>
      <c r="M49" s="109"/>
      <c r="N49" s="109"/>
      <c r="O49" s="109"/>
      <c r="P49" s="109"/>
      <c r="Q49" s="109"/>
    </row>
    <row r="50" spans="1:17" ht="13.5" x14ac:dyDescent="0.25">
      <c r="A50" s="155"/>
      <c r="B50" s="12" t="s">
        <v>3</v>
      </c>
      <c r="C50" s="108">
        <v>48.3</v>
      </c>
      <c r="D50" s="108">
        <v>57.3</v>
      </c>
      <c r="E50" s="108">
        <v>53.8</v>
      </c>
      <c r="F50" s="108">
        <v>-9</v>
      </c>
      <c r="G50" s="108">
        <v>-1.4</v>
      </c>
      <c r="H50" s="108">
        <v>-5.5</v>
      </c>
      <c r="I50" s="108">
        <v>43.4</v>
      </c>
    </row>
    <row r="51" spans="1:17" ht="13.5" x14ac:dyDescent="0.25">
      <c r="A51" s="153">
        <v>2022</v>
      </c>
      <c r="B51" s="12" t="s">
        <v>0</v>
      </c>
      <c r="C51" s="108">
        <v>42.5</v>
      </c>
      <c r="D51" s="108">
        <v>53.8</v>
      </c>
      <c r="E51" s="108">
        <v>50.1</v>
      </c>
      <c r="F51" s="108">
        <v>-11.3</v>
      </c>
      <c r="G51" s="108">
        <v>-5.9</v>
      </c>
      <c r="H51" s="108">
        <v>-7.6</v>
      </c>
      <c r="I51" s="108">
        <v>37.9</v>
      </c>
    </row>
    <row r="52" spans="1:17" ht="13.5" x14ac:dyDescent="0.25">
      <c r="A52" s="154"/>
      <c r="B52" s="12" t="s">
        <v>1</v>
      </c>
      <c r="C52" s="108">
        <v>45.5</v>
      </c>
      <c r="D52" s="108">
        <v>54.1</v>
      </c>
      <c r="E52" s="108">
        <v>49.9</v>
      </c>
      <c r="F52" s="108">
        <v>-8.6999999999999993</v>
      </c>
      <c r="G52" s="108">
        <v>-2.8</v>
      </c>
      <c r="H52" s="108">
        <v>-4.4000000000000004</v>
      </c>
      <c r="I52" s="108">
        <v>40.1</v>
      </c>
    </row>
    <row r="53" spans="1:17" ht="13.5" x14ac:dyDescent="0.25">
      <c r="A53" s="154"/>
      <c r="B53" s="12" t="s">
        <v>2</v>
      </c>
      <c r="C53" s="108">
        <v>45.9</v>
      </c>
      <c r="D53" s="108">
        <v>54.8</v>
      </c>
      <c r="E53" s="108">
        <v>50.6</v>
      </c>
      <c r="F53" s="108">
        <v>-8.8000000000000007</v>
      </c>
      <c r="G53" s="108">
        <v>-2.2999999999999998</v>
      </c>
      <c r="H53" s="108">
        <v>-4.7</v>
      </c>
      <c r="I53" s="108">
        <v>40.9</v>
      </c>
      <c r="K53" s="109"/>
      <c r="L53" s="109"/>
      <c r="M53" s="109"/>
      <c r="N53" s="109"/>
      <c r="O53" s="109"/>
      <c r="P53" s="109"/>
      <c r="Q53" s="109"/>
    </row>
    <row r="54" spans="1:17" ht="13.5" x14ac:dyDescent="0.25">
      <c r="A54" s="155"/>
      <c r="B54" s="12" t="s">
        <v>3</v>
      </c>
      <c r="C54" s="108">
        <v>48.8</v>
      </c>
      <c r="D54" s="108">
        <v>56.7</v>
      </c>
      <c r="E54" s="108">
        <v>52.4</v>
      </c>
      <c r="F54" s="108">
        <v>-8</v>
      </c>
      <c r="G54" s="108">
        <v>-1.3</v>
      </c>
      <c r="H54" s="108">
        <v>-3.6</v>
      </c>
      <c r="I54" s="108">
        <v>43.5</v>
      </c>
    </row>
    <row r="55" spans="1:17" ht="13.5" x14ac:dyDescent="0.25">
      <c r="A55" s="144"/>
      <c r="B55" s="12" t="s">
        <v>0</v>
      </c>
      <c r="C55" s="108">
        <v>41.7</v>
      </c>
      <c r="D55" s="108">
        <v>53.8</v>
      </c>
      <c r="E55" s="108">
        <v>50.5</v>
      </c>
      <c r="F55" s="108">
        <v>-12.1</v>
      </c>
      <c r="G55" s="108">
        <v>-6</v>
      </c>
      <c r="H55" s="108">
        <v>-8.8000000000000007</v>
      </c>
      <c r="I55" s="108">
        <v>37</v>
      </c>
    </row>
  </sheetData>
  <mergeCells count="13">
    <mergeCell ref="A31:A34"/>
    <mergeCell ref="A27:A30"/>
    <mergeCell ref="A3:A6"/>
    <mergeCell ref="A7:A10"/>
    <mergeCell ref="A51:A54"/>
    <mergeCell ref="A11:A14"/>
    <mergeCell ref="A43:A46"/>
    <mergeCell ref="A35:A38"/>
    <mergeCell ref="A39:A42"/>
    <mergeCell ref="A15:A18"/>
    <mergeCell ref="A19:A22"/>
    <mergeCell ref="A23:A26"/>
    <mergeCell ref="A47:A50"/>
  </mergeCells>
  <pageMargins left="0.75" right="0.75" top="1" bottom="1" header="0.5" footer="0.5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16</vt:i4>
      </vt:variant>
    </vt:vector>
  </HeadingPairs>
  <TitlesOfParts>
    <vt:vector size="30" baseType="lpstr">
      <vt:lpstr>Index</vt:lpstr>
      <vt:lpstr>Table 1.1</vt:lpstr>
      <vt:lpstr>Table 1.2</vt:lpstr>
      <vt:lpstr>Table 1.3</vt:lpstr>
      <vt:lpstr>Table 2.1</vt:lpstr>
      <vt:lpstr>Table 2.2</vt:lpstr>
      <vt:lpstr>Table 2.3</vt:lpstr>
      <vt:lpstr>Table 3.1</vt:lpstr>
      <vt:lpstr>Table 3.2</vt:lpstr>
      <vt:lpstr>Table 3.3</vt:lpstr>
      <vt:lpstr>Table 4.1a</vt:lpstr>
      <vt:lpstr>Table 4.1b</vt:lpstr>
      <vt:lpstr>Table 4.2</vt:lpstr>
      <vt:lpstr>Table 4.3</vt:lpstr>
      <vt:lpstr>Index!Area_stampa</vt:lpstr>
      <vt:lpstr>'Table 1.1'!Area_stampa</vt:lpstr>
      <vt:lpstr>'Table 1.2'!Area_stampa</vt:lpstr>
      <vt:lpstr>'Table 1.3'!Area_stampa</vt:lpstr>
      <vt:lpstr>'Table 2.1'!Area_stampa</vt:lpstr>
      <vt:lpstr>'Table 2.2'!Area_stampa</vt:lpstr>
      <vt:lpstr>'Table 2.3'!Area_stampa</vt:lpstr>
      <vt:lpstr>'Table 3.1'!Area_stampa</vt:lpstr>
      <vt:lpstr>'Table 3.2'!Area_stampa</vt:lpstr>
      <vt:lpstr>'Table 3.3'!Area_stampa</vt:lpstr>
      <vt:lpstr>'Table 4.1a'!Area_stampa</vt:lpstr>
      <vt:lpstr>'Table 4.1b'!Area_stampa</vt:lpstr>
      <vt:lpstr>'Table 4.2'!Area_stampa</vt:lpstr>
      <vt:lpstr>'Table 4.3'!Area_stampa</vt:lpstr>
      <vt:lpstr>'Table 4.1a'!Titoli_stampa</vt:lpstr>
      <vt:lpstr>'Table 4.1b'!Titoli_stampa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giuseppe ventre</cp:lastModifiedBy>
  <cp:lastPrinted>2019-04-01T10:02:38Z</cp:lastPrinted>
  <dcterms:created xsi:type="dcterms:W3CDTF">2012-10-05T14:49:04Z</dcterms:created>
  <dcterms:modified xsi:type="dcterms:W3CDTF">2023-07-04T07:55:24Z</dcterms:modified>
</cp:coreProperties>
</file>