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-rava\AVQ\Modulo Ambiente\Statistica_differenziata\2021\Tavole\"/>
    </mc:Choice>
  </mc:AlternateContent>
  <bookViews>
    <workbookView xWindow="0" yWindow="0" windowWidth="25200" windowHeight="11850" firstSheet="9" activeTab="9"/>
  </bookViews>
  <sheets>
    <sheet name="Indice" sheetId="18" r:id="rId1"/>
    <sheet name="Tavola 1.1" sheetId="4" r:id="rId2"/>
    <sheet name="Tavola 1.2" sheetId="7" r:id="rId3"/>
    <sheet name="Tavola 2.1" sheetId="13" r:id="rId4"/>
    <sheet name="Tavola 2.2" sheetId="14" r:id="rId5"/>
    <sheet name="Tavola 2.3" sheetId="15" r:id="rId6"/>
    <sheet name="Tavola 3" sheetId="11" r:id="rId7"/>
    <sheet name="Tavola 4.1" sheetId="8" r:id="rId8"/>
    <sheet name="Tavola 4.2" sheetId="9" r:id="rId9"/>
    <sheet name="Tavola 5" sheetId="12" r:id="rId10"/>
    <sheet name="Tavola 6" sheetId="27" r:id="rId11"/>
    <sheet name="Tavola 7" sheetId="29" r:id="rId12"/>
    <sheet name="Tavola 8" sheetId="30" r:id="rId13"/>
    <sheet name="Tavola 9" sheetId="31" r:id="rId14"/>
    <sheet name="Tavola 10" sheetId="32" r:id="rId15"/>
    <sheet name="Tavola 11" sheetId="34" r:id="rId16"/>
    <sheet name="Tavola 12" sheetId="35" r:id="rId17"/>
  </sheets>
  <definedNames>
    <definedName name="_xlnm._FilterDatabase" localSheetId="9" hidden="1">'Tavola 5'!$B$4:$J$113</definedName>
    <definedName name="_xlnm.Print_Area" localSheetId="1">'Tavola 1.1'!$A$1:$F$45</definedName>
    <definedName name="_xlnm.Print_Area" localSheetId="3">'Tavola 2.1'!$A$1:$O$44</definedName>
    <definedName name="_xlnm.Print_Area" localSheetId="4">'Tavola 2.2'!$A$1:$O$44</definedName>
    <definedName name="_xlnm.Print_Area" localSheetId="5">'Tavola 2.3'!$A$1:$O$44</definedName>
    <definedName name="_xlnm.Print_Area" localSheetId="6">'Tavola 3'!$A$1:$C$44</definedName>
    <definedName name="_xlnm.Print_Area" localSheetId="7">'Tavola 4.1'!$A$1:$F$131</definedName>
    <definedName name="_xlnm.Print_Area" localSheetId="8">'Tavola 4.2'!$A$1:$F$131</definedName>
    <definedName name="_xlnm.Print_Area" localSheetId="9">'Tavola 5'!$A$1:$J$134</definedName>
    <definedName name="_xlnm.Print_Titles" localSheetId="3">'Tavola 2.1'!$1:$2</definedName>
    <definedName name="_xlnm.Print_Titles" localSheetId="7">'Tavola 4.1'!$1:$3</definedName>
    <definedName name="_xlnm.Print_Titles" localSheetId="8">'Tavola 4.2'!$1:$3</definedName>
    <definedName name="_xlnm.Print_Titles" localSheetId="9">'Tavola 5'!$1:$3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<sst xmlns="http://schemas.openxmlformats.org/spreadsheetml/2006/main" count="1903" uniqueCount="355">
  <si>
    <t>ITALIA</t>
  </si>
  <si>
    <t>Sicilia</t>
  </si>
  <si>
    <t>Sardegna</t>
  </si>
  <si>
    <t>Piemonte</t>
  </si>
  <si>
    <t>Valle d'Aosta/Vallée d'Aoste</t>
  </si>
  <si>
    <t>Liguria</t>
  </si>
  <si>
    <t>Lombardia</t>
  </si>
  <si>
    <t>Trentino-Alto Adige/Südtirol</t>
  </si>
  <si>
    <t>Bolzano/Bozen</t>
  </si>
  <si>
    <t>Trento</t>
  </si>
  <si>
    <t>Veneto</t>
  </si>
  <si>
    <t>Friuli-Venezia Giulia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</si>
  <si>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</si>
  <si>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</si>
  <si>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</si>
  <si>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</si>
  <si>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</si>
  <si>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</si>
  <si>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</si>
  <si>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</si>
  <si>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</si>
  <si>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</si>
  <si>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Emilia-Romagna</t>
  </si>
  <si>
    <t>Nord-ovest</t>
  </si>
  <si>
    <t>Nord-est</t>
  </si>
  <si>
    <t>Centro</t>
  </si>
  <si>
    <t>Sud</t>
  </si>
  <si>
    <t>Isole</t>
  </si>
  <si>
    <t xml:space="preserve">ANNI
REGIONI
</t>
  </si>
  <si>
    <t>Rifiuti urbani prodotti</t>
  </si>
  <si>
    <t>Raccolta differenziata dei rifiuti urbani</t>
  </si>
  <si>
    <t>Fonte: Ispra</t>
  </si>
  <si>
    <t>Fonte: Elaborazioni su dati Ispra</t>
  </si>
  <si>
    <t>Nord</t>
  </si>
  <si>
    <t>Mezzogiorno</t>
  </si>
  <si>
    <t xml:space="preserve">Periferia dell'area metropolitana        </t>
  </si>
  <si>
    <t xml:space="preserve">Comuni fino a 2.000 abitanti        </t>
  </si>
  <si>
    <t xml:space="preserve">Comuni da 2.001 a 10.000 abitanti   </t>
  </si>
  <si>
    <t xml:space="preserve">Comuni da 10.001 a 50.000 abitanti </t>
  </si>
  <si>
    <t xml:space="preserve">Comuni da 50.001 abitanti e più      </t>
  </si>
  <si>
    <t>COMUNI</t>
  </si>
  <si>
    <r>
      <t xml:space="preserve">Rifiuti urbani
</t>
    </r>
    <r>
      <rPr>
        <i/>
        <sz val="7"/>
        <rFont val="Arial"/>
        <family val="2"/>
      </rPr>
      <t xml:space="preserve"> (kg/abitante)</t>
    </r>
  </si>
  <si>
    <t>Torino</t>
  </si>
  <si>
    <t>Vercelli</t>
  </si>
  <si>
    <t>Biella</t>
  </si>
  <si>
    <t>Aosta</t>
  </si>
  <si>
    <t>Imperia</t>
  </si>
  <si>
    <t>Savona</t>
  </si>
  <si>
    <t>Genova</t>
  </si>
  <si>
    <t>La Spezia</t>
  </si>
  <si>
    <t>Varese</t>
  </si>
  <si>
    <t>Como</t>
  </si>
  <si>
    <t>Lecco</t>
  </si>
  <si>
    <t>Sondrio</t>
  </si>
  <si>
    <t>Milano</t>
  </si>
  <si>
    <t>Monza</t>
  </si>
  <si>
    <t>Bergamo</t>
  </si>
  <si>
    <t>Brescia</t>
  </si>
  <si>
    <t>Pavia</t>
  </si>
  <si>
    <t>Lodi</t>
  </si>
  <si>
    <t>Cremona</t>
  </si>
  <si>
    <t>Mantova</t>
  </si>
  <si>
    <t>Bolzano - Bozen</t>
  </si>
  <si>
    <t>Verona</t>
  </si>
  <si>
    <t>Vicenza</t>
  </si>
  <si>
    <t>Belluno</t>
  </si>
  <si>
    <t>Treviso</t>
  </si>
  <si>
    <t>Venezia</t>
  </si>
  <si>
    <t>Padova</t>
  </si>
  <si>
    <t>Rovigo</t>
  </si>
  <si>
    <t>Pordenone</t>
  </si>
  <si>
    <t>Udine</t>
  </si>
  <si>
    <t>Gorizia</t>
  </si>
  <si>
    <t>Trieste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</si>
  <si>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</si>
  <si>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</si>
  <si>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</si>
  <si>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</si>
  <si>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</si>
  <si>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</si>
  <si>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</si>
  <si>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</t>
  </si>
  <si>
    <t>Rimini</t>
  </si>
  <si>
    <t>Massa</t>
  </si>
  <si>
    <t>Lucca</t>
  </si>
  <si>
    <t>Pistoia</t>
  </si>
  <si>
    <t>Firenze</t>
  </si>
  <si>
    <t>Prato</t>
  </si>
  <si>
    <t>Livorno</t>
  </si>
  <si>
    <t>Pisa</t>
  </si>
  <si>
    <t>Arezzo</t>
  </si>
  <si>
    <t>Siena</t>
  </si>
  <si>
    <t>Grosseto</t>
  </si>
  <si>
    <t>Perugia</t>
  </si>
  <si>
    <t>Terni</t>
  </si>
  <si>
    <t>Pesaro</t>
  </si>
  <si>
    <t>Ancona</t>
  </si>
  <si>
    <t>Macerata</t>
  </si>
  <si>
    <t>Fermo</t>
  </si>
  <si>
    <t>Ascoli Piceno</t>
  </si>
  <si>
    <t>Viterbo</t>
  </si>
  <si>
    <t>Rieti</t>
  </si>
  <si>
    <t>Roma</t>
  </si>
  <si>
    <t>Latina</t>
  </si>
  <si>
    <t>Frosinone</t>
  </si>
  <si>
    <t>L'Aquila</t>
  </si>
  <si>
    <t>Teramo</t>
  </si>
  <si>
    <t>Pescara</t>
  </si>
  <si>
    <t>Chieti</t>
  </si>
  <si>
    <t>Isernia</t>
  </si>
  <si>
    <t>Campobasso</t>
  </si>
  <si>
    <t>Caserta</t>
  </si>
  <si>
    <t>Benevento</t>
  </si>
  <si>
    <t>Napoli</t>
  </si>
  <si>
    <t>Avellino</t>
  </si>
  <si>
    <t>Salerno</t>
  </si>
  <si>
    <t>Foggia</t>
  </si>
  <si>
    <t>Andria</t>
  </si>
  <si>
    <t>Barletta</t>
  </si>
  <si>
    <t>Trani</t>
  </si>
  <si>
    <t>Bari</t>
  </si>
  <si>
    <t>Taranto</t>
  </si>
  <si>
    <t>Brindisi</t>
  </si>
  <si>
    <t>Lecce</t>
  </si>
  <si>
    <t>Potenza</t>
  </si>
  <si>
    <t>Matera</t>
  </si>
  <si>
    <t>Cosenza</t>
  </si>
  <si>
    <t>Crotone</t>
  </si>
  <si>
    <t>Catanzaro</t>
  </si>
  <si>
    <t>Vibo Valentia</t>
  </si>
  <si>
    <t>Reggio di Calabria</t>
  </si>
  <si>
    <t>Trapani</t>
  </si>
  <si>
    <t>Palermo</t>
  </si>
  <si>
    <t>Messina</t>
  </si>
  <si>
    <t>Catania</t>
  </si>
  <si>
    <t>Ragusa</t>
  </si>
  <si>
    <t>Siracusa</t>
  </si>
  <si>
    <t>Sassari</t>
  </si>
  <si>
    <t>Nuoro</t>
  </si>
  <si>
    <t>Oristano</t>
  </si>
  <si>
    <t>Cagliari</t>
  </si>
  <si>
    <t>Carbonia</t>
  </si>
  <si>
    <r>
      <rPr>
        <i/>
        <sz val="7"/>
        <rFont val="Arial"/>
        <family val="2"/>
      </rPr>
      <t>Fonte</t>
    </r>
    <r>
      <rPr>
        <sz val="7"/>
        <rFont val="Arial"/>
        <family val="2"/>
      </rPr>
      <t>: Elaborazioni su dati Ispra</t>
    </r>
  </si>
  <si>
    <r>
      <t xml:space="preserve">Raccolta differenziata dei rifiuti urbani
</t>
    </r>
    <r>
      <rPr>
        <i/>
        <sz val="7"/>
        <rFont val="Arial"/>
        <family val="2"/>
      </rPr>
      <t>(Percentuale)</t>
    </r>
  </si>
  <si>
    <t>Novara</t>
  </si>
  <si>
    <t>Cuneo</t>
  </si>
  <si>
    <t>Verbania</t>
  </si>
  <si>
    <t>Asti</t>
  </si>
  <si>
    <t>Alessandria</t>
  </si>
  <si>
    <t>Agrigento</t>
  </si>
  <si>
    <t>Caltanissetta</t>
  </si>
  <si>
    <t>Enna</t>
  </si>
  <si>
    <t>Nord (a)</t>
  </si>
  <si>
    <t>Nord-ovest (a)</t>
  </si>
  <si>
    <t>Nord-est (a)</t>
  </si>
  <si>
    <t>Centro (a)</t>
  </si>
  <si>
    <t>Mezzogiorno (a)</t>
  </si>
  <si>
    <t>Sud (a)</t>
  </si>
  <si>
    <t>Isole (a)</t>
  </si>
  <si>
    <t xml:space="preserve">(a) Dati riferiti all'insieme dei comuni capoluogo di provincia/città metropolitana. </t>
  </si>
  <si>
    <r>
      <t xml:space="preserve">Rifiuti urbani
</t>
    </r>
    <r>
      <rPr>
        <i/>
        <sz val="7"/>
        <rFont val="Arial"/>
        <family val="2"/>
      </rPr>
      <t xml:space="preserve"> (Tonnellate)</t>
    </r>
  </si>
  <si>
    <t xml:space="preserve">Fonte: Ispra </t>
  </si>
  <si>
    <t>Raccolta differenziata dei rifiuti urbani
 (Tonnellate)</t>
  </si>
  <si>
    <t>Italia (a)</t>
  </si>
  <si>
    <t>(a) Dati riferiti all'insieme dei comuni capoluogo di provincia/città metropolitana.</t>
  </si>
  <si>
    <t>Provincia Autonoma di Bolzano/Bozen</t>
  </si>
  <si>
    <t>Provincia Autonoma di Trento</t>
  </si>
  <si>
    <t>Italia</t>
  </si>
  <si>
    <t>(b) Torino, Milano, Venezia, Genova, Bologna, Firenze, Roma, Napoli, Bari, Palermo, Catania, Cagliari</t>
  </si>
  <si>
    <t>Frazioni merceologiche della raccolta differenziata</t>
  </si>
  <si>
    <t>Unità locali che raccolgono contemporaneamente carta, plastica e toner
(%)</t>
  </si>
  <si>
    <t>Carta</t>
  </si>
  <si>
    <t>Plastica</t>
  </si>
  <si>
    <t>Toner</t>
  </si>
  <si>
    <t>Vetro</t>
  </si>
  <si>
    <t>Metalli
(incluso alluminio)</t>
  </si>
  <si>
    <t>Pile, 
batterie</t>
  </si>
  <si>
    <t>RAEE 
(a)</t>
  </si>
  <si>
    <t>Altro 
(b)</t>
  </si>
  <si>
    <t>X</t>
  </si>
  <si>
    <t>-</t>
  </si>
  <si>
    <t xml:space="preserve">Pisa </t>
  </si>
  <si>
    <t>(a) Rifiuti da apparecchiature elettriche ed elettroniche.</t>
  </si>
  <si>
    <t xml:space="preserve">Comuni centro dell'area metropolitana              </t>
  </si>
  <si>
    <t>Comuni centro dell'area metropolitana (b)</t>
  </si>
  <si>
    <t>Altri capoluoghi</t>
  </si>
  <si>
    <t>Frazione organica
(a)</t>
  </si>
  <si>
    <t>Carta e cartone</t>
  </si>
  <si>
    <t>Legno</t>
  </si>
  <si>
    <t>Metalli</t>
  </si>
  <si>
    <t>Materie plastiche</t>
  </si>
  <si>
    <t>RAEE
(b)</t>
  </si>
  <si>
    <t>Tessili</t>
  </si>
  <si>
    <t xml:space="preserve">Raccolta selettiva
(c) </t>
  </si>
  <si>
    <t>Rifiuti da C&amp;D
(d)</t>
  </si>
  <si>
    <t>Pulizia stradale a recupero</t>
  </si>
  <si>
    <t>Ingombranti misti a recupero</t>
  </si>
  <si>
    <t>Altre tipologie
 (e)</t>
  </si>
  <si>
    <t>Totale raccolta differenziata</t>
  </si>
  <si>
    <t>(a) Frazione umida e verde, inclusa la frazione umida avviata a compostaggio domestico, laddove disponibile, nella misura massima di 80 kg per abitante all'anno (Decreto
ministeriale 26 maggio 2016).</t>
  </si>
  <si>
    <t>(b) Rifiuti di apparecchiature elettriche ed elettroniche.</t>
  </si>
  <si>
    <t>(c) Farmaci, contenitori T/FC, batterie e accumulatori, vernici, inchiostri e adesivi, oli vegetali e oli minerali, ecc..</t>
  </si>
  <si>
    <t>(d) Rifiuti da costruzione e demolizione provenienti da piccoli interventi di rimozione eseguiti direttamente dal conduttore presso civili abitazioni, nella misura massima di 15 kg per abitante all'anno (Decreto
ministeriale 26 maggio 2016).</t>
  </si>
  <si>
    <t>(e) Comprende anche gli scarti della raccolta multimateriale.</t>
  </si>
  <si>
    <r>
      <t xml:space="preserve">Tavola 4.2 - Produzione di rifiuti urbani e relativa raccolta differenziata nei comuni capoluogo - </t>
    </r>
    <r>
      <rPr>
        <sz val="9"/>
        <rFont val="Arial"/>
        <family val="2"/>
      </rPr>
      <t>Anni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2019 - 2020</t>
    </r>
    <r>
      <rPr>
        <i/>
        <sz val="9"/>
        <rFont val="Arial"/>
        <family val="2"/>
      </rPr>
      <t xml:space="preserve"> (valori assoluti) </t>
    </r>
  </si>
  <si>
    <r>
      <t xml:space="preserve">Tavola 4.1 - Produzione di rifiuti urbani </t>
    </r>
    <r>
      <rPr>
        <i/>
        <sz val="9"/>
        <rFont val="Arial"/>
        <family val="2"/>
      </rPr>
      <t xml:space="preserve">(kg per abitante) </t>
    </r>
    <r>
      <rPr>
        <b/>
        <i/>
        <sz val="9"/>
        <rFont val="Arial"/>
        <family val="2"/>
      </rPr>
      <t xml:space="preserve">e relativa raccolta differenziata </t>
    </r>
    <r>
      <rPr>
        <i/>
        <sz val="9"/>
        <rFont val="Arial"/>
        <family val="2"/>
      </rPr>
      <t xml:space="preserve">(percentuale) </t>
    </r>
    <r>
      <rPr>
        <b/>
        <sz val="9"/>
        <rFont val="Arial"/>
        <family val="2"/>
      </rPr>
      <t xml:space="preserve">nei comuni capoluogo - </t>
    </r>
    <r>
      <rPr>
        <sz val="9"/>
        <rFont val="Arial"/>
        <family val="2"/>
      </rPr>
      <t>Anni 2019 - 2020</t>
    </r>
  </si>
  <si>
    <r>
      <t xml:space="preserve">Tavola 2.1 - Raccolta differenziata per tipologia di rifiuto per regione, classe di comuni e ripartizione - </t>
    </r>
    <r>
      <rPr>
        <sz val="9"/>
        <rFont val="Arial"/>
        <family val="2"/>
      </rPr>
      <t>Anno 2020</t>
    </r>
    <r>
      <rPr>
        <b/>
        <sz val="9"/>
        <rFont val="Arial"/>
        <family val="2"/>
      </rPr>
      <t xml:space="preserve"> </t>
    </r>
    <r>
      <rPr>
        <i/>
        <sz val="9"/>
        <rFont val="Arial"/>
        <family val="2"/>
      </rPr>
      <t xml:space="preserve">(composizione percentuale) </t>
    </r>
  </si>
  <si>
    <r>
      <t xml:space="preserve">Tavola 2.2 - Raccolta differenziata per tipologia di rifiuto per regione, classe di comuni e ripartizione - </t>
    </r>
    <r>
      <rPr>
        <sz val="9"/>
        <rFont val="Arial"/>
        <family val="2"/>
      </rPr>
      <t>Anno 2020</t>
    </r>
    <r>
      <rPr>
        <b/>
        <sz val="9"/>
        <rFont val="Arial"/>
        <family val="2"/>
      </rPr>
      <t xml:space="preserve"> </t>
    </r>
    <r>
      <rPr>
        <i/>
        <sz val="9"/>
        <rFont val="Arial"/>
        <family val="2"/>
      </rPr>
      <t xml:space="preserve">(kg per abitante) </t>
    </r>
  </si>
  <si>
    <r>
      <t xml:space="preserve">Tavola 2.3 - Raccolta differenziata per tipologia di rifiuto per regione, classe di comuni e ripartizione - </t>
    </r>
    <r>
      <rPr>
        <sz val="9"/>
        <rFont val="Arial"/>
        <family val="2"/>
      </rPr>
      <t>Anno 2020</t>
    </r>
    <r>
      <rPr>
        <b/>
        <sz val="9"/>
        <rFont val="Arial"/>
        <family val="2"/>
      </rPr>
      <t xml:space="preserve"> </t>
    </r>
    <r>
      <rPr>
        <i/>
        <sz val="9"/>
        <rFont val="Arial"/>
        <family val="2"/>
      </rPr>
      <t xml:space="preserve">(tonnellate) </t>
    </r>
  </si>
  <si>
    <t>Napoli (c)</t>
  </si>
  <si>
    <t>(c) Dati stimati</t>
  </si>
  <si>
    <t>(b) Nella voce "Altro" sono indicati principalmente umido, olio vegetale, ingombranti, legno, gomme, farmaci scaduti, sfalci e ramaglie, rifiuti da esumazioni ed estumulazioni, dispositivi anticovid.</t>
  </si>
  <si>
    <r>
      <t>Fonte:</t>
    </r>
    <r>
      <rPr>
        <sz val="7"/>
        <rFont val="Arial"/>
        <family val="2"/>
      </rPr>
      <t xml:space="preserve"> Istat, Censimento permanente delle Istituzioni Pubbliche 2020</t>
    </r>
  </si>
  <si>
    <t>Fonte: Istat, Elaborazioni su dati Ispra</t>
  </si>
  <si>
    <t>(d) Torino, Milano, Venezia, Genova, Bologna, Firenze, Roma, Napoli, Bari, Palermo, Catania, Cagliari</t>
  </si>
  <si>
    <t>(e) La dicitura Italia si riferisce al complesso dei comuni capoluogo di provincia /città metropolitana e alla percentuale di unità locali che raccolgono contemporaneamente carta, plastica e toner.</t>
  </si>
  <si>
    <t>Italia (e)</t>
  </si>
  <si>
    <t>Comuni centro dell'area metropolitana (d)</t>
  </si>
  <si>
    <t>Simboli convenzionali</t>
  </si>
  <si>
    <t>Quattro puntini (….): il fenomeno esiste, ma i dati non si conoscono per qualsiasi ragione.</t>
  </si>
  <si>
    <t>Linea (-): il fenomeno non esiste.</t>
  </si>
  <si>
    <t>Due puntini (..): i numeri non raggiungono la metà della cifra dell'ordine minimo considerato.</t>
  </si>
  <si>
    <t>X: il fenomeno esiste.</t>
  </si>
  <si>
    <t>Tavola 1.2 - Rifiuti urbani prodotti e relativa raccolta differenziata per regione, classe di comuni e ripartizione geografica, Anni 2019 - 2020 (tonnellate)</t>
  </si>
  <si>
    <r>
      <t xml:space="preserve">Tavola 1.1 - Rifiuti urbani prodotti </t>
    </r>
    <r>
      <rPr>
        <i/>
        <sz val="9"/>
        <rFont val="Arial"/>
        <family val="2"/>
      </rPr>
      <t>(kg per abitante)</t>
    </r>
    <r>
      <rPr>
        <b/>
        <sz val="9"/>
        <rFont val="Arial"/>
        <family val="2"/>
      </rPr>
      <t xml:space="preserve"> e relativa raccolta differenziata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(percentuale)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per regione, classe di comuni e ripartizione geografica, </t>
    </r>
    <r>
      <rPr>
        <sz val="9"/>
        <rFont val="Arial"/>
        <family val="2"/>
      </rPr>
      <t>Anni 2019 - 2020</t>
    </r>
  </si>
  <si>
    <t xml:space="preserve">Batterie usate </t>
  </si>
  <si>
    <t>Lattine di alluminio</t>
  </si>
  <si>
    <t>Contenitori in plastica</t>
  </si>
  <si>
    <t>Rifiuti organici/umido</t>
  </si>
  <si>
    <t>Nord-Ovest</t>
  </si>
  <si>
    <t>Nord-Est</t>
  </si>
  <si>
    <t xml:space="preserve">Centro </t>
  </si>
  <si>
    <t xml:space="preserve">Sud </t>
  </si>
  <si>
    <t>Trentino-Alto Adige</t>
  </si>
  <si>
    <t xml:space="preserve">Comune centro dell'area metropolitana              </t>
  </si>
  <si>
    <r>
      <rPr>
        <i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Istat, Indagine annuale "Aspetti della vita quotidiana".</t>
    </r>
  </si>
  <si>
    <t>REGIONI                                           RIPARTIZIONI GEOGRAFICHE                           TIPI DI COMUNE</t>
  </si>
  <si>
    <t>Altro</t>
  </si>
  <si>
    <t xml:space="preserve">Valle d'Aosta/Vallée d'Aoste          </t>
  </si>
  <si>
    <t xml:space="preserve">Liguria                </t>
  </si>
  <si>
    <t xml:space="preserve">Lombardia              </t>
  </si>
  <si>
    <t xml:space="preserve">Trentino-Alto Adige    </t>
  </si>
  <si>
    <t>.</t>
  </si>
  <si>
    <t xml:space="preserve">Veneto                 </t>
  </si>
  <si>
    <t xml:space="preserve">Friuli-Venezia Giulia  </t>
  </si>
  <si>
    <t xml:space="preserve">Emilia-Romagna         </t>
  </si>
  <si>
    <t xml:space="preserve">Toscana                </t>
  </si>
  <si>
    <t xml:space="preserve">Umbria                 </t>
  </si>
  <si>
    <t xml:space="preserve">Marche                 </t>
  </si>
  <si>
    <t xml:space="preserve">Lazio                  </t>
  </si>
  <si>
    <t xml:space="preserve">Abruzzo                </t>
  </si>
  <si>
    <t xml:space="preserve">Molise                 </t>
  </si>
  <si>
    <t xml:space="preserve">Campania               </t>
  </si>
  <si>
    <t xml:space="preserve">Puglia                 </t>
  </si>
  <si>
    <t xml:space="preserve">Basilicata             </t>
  </si>
  <si>
    <t xml:space="preserve">Calabria               </t>
  </si>
  <si>
    <t xml:space="preserve">Sicilia                </t>
  </si>
  <si>
    <t xml:space="preserve">Sardegna               </t>
  </si>
  <si>
    <r>
      <rPr>
        <i/>
        <sz val="7"/>
        <rFont val="Arial"/>
        <family val="2"/>
      </rPr>
      <t>Fonte</t>
    </r>
    <r>
      <rPr>
        <sz val="7"/>
        <rFont val="Arial"/>
        <family val="2"/>
      </rPr>
      <t>: Istat, Indagine annuale "Aspetti della vita quotidiana".</t>
    </r>
  </si>
  <si>
    <t xml:space="preserve">                      (per 100 famiglie della stessa zona).</t>
  </si>
  <si>
    <t>molto soddisfatta</t>
  </si>
  <si>
    <t>abbastanza soddisfatta</t>
  </si>
  <si>
    <t>poco soddisfatta</t>
  </si>
  <si>
    <t>per niente soddisfatta</t>
  </si>
  <si>
    <t>Comune centro dell'area metropolitana</t>
  </si>
  <si>
    <t>Periferia dell'area metropolitana</t>
  </si>
  <si>
    <t>Comuni fino a 2,000 abitanti</t>
  </si>
  <si>
    <t>Comuni da 2,001 a 10,000 abitanti</t>
  </si>
  <si>
    <t>Comuni da 10,001 a 50,000 abitanti</t>
  </si>
  <si>
    <t>Comuni da 50,001 abitanti e piu'</t>
  </si>
  <si>
    <t>Fonte: Istat, Indagine annuale "Aspetti della vita quotidiana".</t>
  </si>
  <si>
    <t xml:space="preserve">   (per 100 famiglie della stessa zona).</t>
  </si>
  <si>
    <t>Elevato</t>
  </si>
  <si>
    <t>Adeguato</t>
  </si>
  <si>
    <t>Basso</t>
  </si>
  <si>
    <t>Non so</t>
  </si>
  <si>
    <t>Orari di ritiro</t>
  </si>
  <si>
    <t>Frequenza del</t>
  </si>
  <si>
    <t>Sacchetti/contenitori</t>
  </si>
  <si>
    <t>Odori causati</t>
  </si>
  <si>
    <t>Non è utile</t>
  </si>
  <si>
    <t>Non crede che</t>
  </si>
  <si>
    <t>Non adeguate</t>
  </si>
  <si>
    <t>dei rifiti</t>
  </si>
  <si>
    <t>ritiro dei</t>
  </si>
  <si>
    <t>da utilizare</t>
  </si>
  <si>
    <t>dall'umido</t>
  </si>
  <si>
    <t>raccogliere</t>
  </si>
  <si>
    <t>i rifiuti differenziati</t>
  </si>
  <si>
    <t>informazioni</t>
  </si>
  <si>
    <t>rifiuti</t>
  </si>
  <si>
    <t>per la raccolta</t>
  </si>
  <si>
    <t>non raccolto</t>
  </si>
  <si>
    <t>i rifiuti in</t>
  </si>
  <si>
    <t>vengano recuprati/riciclati</t>
  </si>
  <si>
    <t>e assistenza</t>
  </si>
  <si>
    <t>quotidianamente</t>
  </si>
  <si>
    <t>modo differenziato</t>
  </si>
  <si>
    <t>agli utenti</t>
  </si>
  <si>
    <t>Comuni fino a 2.000 abitanti</t>
  </si>
  <si>
    <t>Comuni da 2.001 a 10.000 abitanti</t>
  </si>
  <si>
    <t>Comuni da 10.001 a 50.000 abitanti</t>
  </si>
  <si>
    <t>Comuni da 50.001 abitanti e piu'</t>
  </si>
  <si>
    <t>Maggiori informazioni su come separare i rifiuti</t>
  </si>
  <si>
    <t>Maggiore informazioni su dove  separare i rifiuti</t>
  </si>
  <si>
    <t>La raccolta a domicilio (porta a porta)</t>
  </si>
  <si>
    <t>Disponibilità di appositi contenitori nelle vicinanza dell'abitazione</t>
  </si>
  <si>
    <t>Centri di raccolta per i rifiuti riciclabili e compostabili migliori e più numerosi</t>
  </si>
  <si>
    <t>Maggiori garanzie che i rifiuti raccolti separatamente vengano effettivamente recuperati/ riciclati</t>
  </si>
  <si>
    <t>Obbligo legale/multe per chi non effettuala raccolta differenziata</t>
  </si>
  <si>
    <t>Detrazioni, agevolazioni fiscali o tariffarie per chi effettua regolarmente la raccolta differenziata</t>
  </si>
  <si>
    <t>Famiglie che hanno usato le stazioni ecologiche</t>
  </si>
  <si>
    <t>carta/cartone di dimensioni ingombranti</t>
  </si>
  <si>
    <t>vetro (lastre, damigiane)</t>
  </si>
  <si>
    <t>plastica ingombrante</t>
  </si>
  <si>
    <t>pneumatici</t>
  </si>
  <si>
    <t>metalli</t>
  </si>
  <si>
    <t>legno</t>
  </si>
  <si>
    <t>farmaci scaduti</t>
  </si>
  <si>
    <t>batterie usate</t>
  </si>
  <si>
    <t>rifiuti ingombranti(mobili, porte , finestre…)</t>
  </si>
  <si>
    <t>inerti</t>
  </si>
  <si>
    <t>apparecchi elettrici ed elettronici</t>
  </si>
  <si>
    <t>olii esausti</t>
  </si>
  <si>
    <t>rifiuti tossici/infiammabili</t>
  </si>
  <si>
    <t>verde potature</t>
  </si>
  <si>
    <t>rifiuti tessili</t>
  </si>
  <si>
    <t>altri</t>
  </si>
  <si>
    <r>
      <rPr>
        <i/>
        <sz val="7"/>
        <color theme="1"/>
        <rFont val="Arial"/>
        <family val="2"/>
      </rPr>
      <t>Fonte</t>
    </r>
    <r>
      <rPr>
        <sz val="7"/>
        <color theme="1"/>
        <rFont val="Arial"/>
        <family val="2"/>
      </rPr>
      <t>: Istat, Indagine annuale "Aspetti della vita quotidiana".</t>
    </r>
  </si>
  <si>
    <r>
      <t xml:space="preserve">                     </t>
    </r>
    <r>
      <rPr>
        <sz val="9"/>
        <rFont val="Arial"/>
        <family val="2"/>
      </rPr>
      <t>geografica e tipo di Comune</t>
    </r>
    <r>
      <rPr>
        <b/>
        <sz val="9"/>
        <rFont val="Arial"/>
        <family val="2"/>
      </rPr>
      <t xml:space="preserve"> -</t>
    </r>
    <r>
      <rPr>
        <sz val="9"/>
        <rFont val="Arial"/>
        <family val="2"/>
      </rPr>
      <t xml:space="preserve"> Anni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1998, 2012, 2018, 2021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(per 100 famiglie della stessa zona)</t>
    </r>
  </si>
  <si>
    <t>per regione, ripartizione geografica e tipo di comune -  Anno 2021 (per 100 famiglie della stessa zona).</t>
  </si>
  <si>
    <t>Tavola 1.1 - Rifiuti urbani prodotti (kg per abitante) e relativa raccolta differenziata (percentuale) per regione, classe di comuni e ripartizione geografica, Anni 2019 - 2020</t>
  </si>
  <si>
    <r>
      <t>Tavola 3 - Popolazione residente nei comuni che hanno raggiunto il target del 65% di raccolta differenziata dei rifiuti urbani per regione, classe di comuni e ripartizione geografica</t>
    </r>
    <r>
      <rPr>
        <sz val="9"/>
        <rFont val="Arial"/>
        <family val="2"/>
      </rPr>
      <t xml:space="preserve"> - Anni 2019 - 2020 </t>
    </r>
    <r>
      <rPr>
        <i/>
        <sz val="9"/>
        <rFont val="Arial"/>
        <family val="2"/>
      </rPr>
      <t>(per 100 persone con le stesse caratteristiche)</t>
    </r>
  </si>
  <si>
    <r>
      <t xml:space="preserve">Tavola 5 - Presenza di raccolta differenziata presso almeno un'unità locale delle amministrazioni dei comuni capoluogo per tipologie di rifiuti </t>
    </r>
    <r>
      <rPr>
        <sz val="9"/>
        <rFont val="Arial"/>
        <family val="2"/>
      </rPr>
      <t>-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Anno 2020</t>
    </r>
  </si>
  <si>
    <r>
      <t>Tavola 6 - Famiglie che  dichiarano di effettuare sempre la  raccolta differenziata dei rifiuti per tipo di rifiuti,</t>
    </r>
    <r>
      <rPr>
        <sz val="9"/>
        <rFont val="Arial"/>
        <family val="2"/>
      </rPr>
      <t xml:space="preserve"> regione, ripartizione</t>
    </r>
  </si>
  <si>
    <r>
      <t xml:space="preserve">Tavola 7 - Famiglie per llivello di soddisfazione del servizio di raccolta dei rifiuti porta a porta,  </t>
    </r>
    <r>
      <rPr>
        <sz val="9"/>
        <rFont val="Arial"/>
        <family val="2"/>
      </rPr>
      <t>per regione, ripartizione geografica e tipo di comune -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 Anno 2021</t>
    </r>
  </si>
  <si>
    <r>
      <t xml:space="preserve">Tavola 8 - Famiglie per giudizio sul costo dei rifiuti,  </t>
    </r>
    <r>
      <rPr>
        <sz val="9"/>
        <rFont val="Arial"/>
        <family val="2"/>
      </rPr>
      <t>per regione, ripartizione geografica e tipo di comune -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 Anno 2021</t>
    </r>
  </si>
  <si>
    <t xml:space="preserve">Tavola 9 - Famiglie servite dal servizio di raccolta dei rifiuti porta a porta, insoddisfatte del servizio per motivi di insoddisfazione,  </t>
  </si>
  <si>
    <r>
      <t>Tavola 10 - Famiglie per motivazioni che le spingerebbero a differenziare maggiormente e più frequentemente i rifiuti,  per regione,  ripartizione geografica e tipo di comune</t>
    </r>
    <r>
      <rPr>
        <sz val="9"/>
        <rFont val="Arial"/>
        <family val="2"/>
      </rPr>
      <t xml:space="preserve"> -  Anno 2021 (per 100 famiglie della stessa zona).</t>
    </r>
  </si>
  <si>
    <r>
      <t>Tavola 12 - Famiglie che hanno conferito rifiuti nelle stazioni ecologiche  per tipo di rifiuto conferito per regione,  ripartizione geografica e tipo di comune</t>
    </r>
    <r>
      <rPr>
        <sz val="9"/>
        <rFont val="Arial"/>
        <family val="2"/>
      </rPr>
      <t xml:space="preserve"> -  Anno 2021 (per 100 famiglie della stessa zona).</t>
    </r>
  </si>
  <si>
    <t xml:space="preserve">Tavola 2.1 - Raccolta differenziata per tipologia di rifiuto per regione, classe di comuni e ripartizione - Anno 2020 (composizione percentuale) </t>
  </si>
  <si>
    <t xml:space="preserve">Tavola 2.2 - Raccolta differenziata per tipologia di rifiuto per regione, classe di comuni e ripartizione - Anno 2020 (kg per abitante) </t>
  </si>
  <si>
    <t xml:space="preserve">Tavola 2.3 - Raccolta differenziata per tipologia di rifiuto per regione, classe di comuni e ripartizione - Anno 2020 (tonnellate) </t>
  </si>
  <si>
    <t>Tavola 3 - Popolazione residente nei comuni che hanno raggiunto il target del 65% di raccolta differenziata dei rifiuti urbani per regione, classe di comuni e ripartizione geografica - Anni 2019 - 2020 (per 100 persone con le stesse caratteristiche)</t>
  </si>
  <si>
    <t>Tavola 4.1 - Produzione di rifiuti urbani (kg per abitante) e relativa raccolta differenziata (percentuale) nei comuni capoluogo - Anni 2019 - 2020</t>
  </si>
  <si>
    <t xml:space="preserve">Tavola 4.2 - Produzione di rifiuti urbani e relativa raccolta differenziata nei comuni capoluogo - Anni 2019 - 2020 (valori assoluti) </t>
  </si>
  <si>
    <t>Tavola 5 - Presenza di raccolta differenziata presso almeno un'unità locale delle amministrazioni dei comuni capoluogo per tipologie di rifiuti - Anno 2020</t>
  </si>
  <si>
    <t>Tavola 6 -Famiglie che  dichiarano di effettuare sempre la  raccolta differenziata dei rifiuti per tipo di rifiuti, regione, ripartizione geografica e tipo di Comune - Anni 1998, 2012, 2018 e 2021 (per 100 famiglie della stessa zona)</t>
  </si>
  <si>
    <t>Tavola 7 - Famiglie per livello di soddisfazione del servizio di raccolta dei rifiuti porta a porta,  per regione, ripartizione geografica e tipo di comune -  Anno 2021 (per 100 famiglie della stessa zona).</t>
  </si>
  <si>
    <t>Tavola 8 - Famiglie per giudizio sul costo dei rifiuti,  per regione, ripartizione geografica e tipo di comune -  Anno 2021 (per 100 famiglie della stessa zona).</t>
  </si>
  <si>
    <t>Tavola 9 - Famiglie servite dal servizio di raccolta dei rifiuti porta a porta, insoddisfatte del servizio per motivi di insoddisfazione,   per regione,  ripartizione geografica e tipo di comune -  Anno 2021 (per 100 famiglie della stessa zona)</t>
  </si>
  <si>
    <t>Tavola 10 - Famiglie per motivazioni che le spingerebbero a differenziare maggiormente e più frequentemente i rifiuti,  per regione,  ripartizione geografica e tipo di comune -  Anno 2021 (per 100 famiglie della stessa zona).</t>
  </si>
  <si>
    <t>Tavola 11- Famiglie che hanno usato le stazioni ecologiche  per regione,  ripartizione geografica e tipo di comune -  Anno 2021(per 100 famiglie della stessa zona).</t>
  </si>
  <si>
    <t>Tavola 12 - Famiglie per tipo di rifiuto conferito nelle stazioni ecologiche,  per regione,  ripartizione geografica e tipo di comune -  Anno 2021 (per 100 famiglie della stessa zona).</t>
  </si>
  <si>
    <r>
      <t>Tavola 11 - Famiglie che hanno conferito rifiuti nelle stazioni ecologiche  per regione,  ripartizione geografica e tipo di comune</t>
    </r>
    <r>
      <rPr>
        <sz val="9"/>
        <rFont val="Arial"/>
        <family val="2"/>
      </rPr>
      <t xml:space="preserve"> -  Anno 2021 (per 100 famiglie della stessa zona).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</si>
</sst>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_-* #,##0_-;\-* #,##0_-;_-* &quot;-&quot;??_-;_-@_-"/>
    <numFmt numFmtId="167" formatCode="0.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7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8"/>
      <color theme="1"/>
      <name val="Candara"/>
      <family val="2"/>
    </font>
    <font>
      <b/>
      <i/>
      <sz val="8"/>
      <color theme="1"/>
      <name val="Candara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b/>
      <i/>
      <sz val="9"/>
      <name val="Arial"/>
      <family val="2"/>
    </font>
    <font>
      <b/>
      <sz val="7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Arial"/>
      <family val="2"/>
    </font>
    <font>
      <sz val="7"/>
      <color rgb="FFFF0000"/>
      <name val="Arial"/>
      <family val="2"/>
    </font>
    <font>
      <sz val="8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43" fontId="9" fillId="0" borderId="0" applyFont="0" applyFill="0" applyBorder="0" applyAlignment="0" applyProtection="0"/>
    <xf numFmtId="0" fontId="13" fillId="0" borderId="0"/>
    <xf numFmtId="0" fontId="16" fillId="0" borderId="0" applyNumberFormat="0" applyFill="0" applyBorder="0" applyAlignment="0" applyProtection="0"/>
  </cellStyleXfs>
  <cellXfs count="181">
    <xf numFmtId="0" fontId="0" fillId="0" borderId="0" xfId="0"/>
    <xf numFmtId="0" fontId="5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165" fontId="2" fillId="0" borderId="0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164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0" fontId="3" fillId="0" borderId="0" xfId="4" applyFont="1" applyFill="1" applyBorder="1"/>
    <xf numFmtId="165" fontId="3" fillId="0" borderId="0" xfId="2" applyNumberFormat="1" applyFont="1" applyFill="1" applyBorder="1" applyAlignment="1">
      <alignment vertical="center"/>
    </xf>
    <xf numFmtId="165" fontId="3" fillId="0" borderId="0" xfId="2" applyNumberFormat="1" applyFont="1" applyFill="1" applyBorder="1"/>
    <xf numFmtId="0" fontId="2" fillId="0" borderId="0" xfId="0" applyFont="1" applyFill="1" applyAlignment="1">
      <alignment vertical="center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Alignment="1">
      <alignment vertical="center"/>
    </xf>
    <xf numFmtId="0" fontId="2" fillId="0" borderId="0" xfId="4" applyFont="1" applyFill="1"/>
    <xf numFmtId="165" fontId="2" fillId="0" borderId="0" xfId="2" applyNumberFormat="1" applyFont="1" applyFill="1" applyBorder="1" applyAlignment="1">
      <alignment horizontal="center" vertical="center"/>
    </xf>
    <xf numFmtId="165" fontId="2" fillId="0" borderId="0" xfId="2" applyNumberFormat="1" applyFont="1" applyFill="1" applyBorder="1" applyAlignment="1">
      <alignment horizontal="center" vertical="center"/>
    </xf>
    <xf numFmtId="166" fontId="2" fillId="0" borderId="0" xfId="5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left" vertical="center"/>
    </xf>
    <xf numFmtId="166" fontId="2" fillId="0" borderId="0" xfId="5" applyNumberFormat="1" applyFont="1" applyFill="1" applyBorder="1" applyAlignment="1">
      <alignment horizontal="right" vertical="center"/>
    </xf>
    <xf numFmtId="0" fontId="3" fillId="0" borderId="2" xfId="4" applyFont="1" applyFill="1" applyBorder="1"/>
    <xf numFmtId="164" fontId="3" fillId="0" borderId="2" xfId="0" applyNumberFormat="1" applyFont="1" applyFill="1" applyBorder="1" applyAlignment="1">
      <alignment horizontal="right" vertical="center" wrapText="1"/>
    </xf>
    <xf numFmtId="165" fontId="2" fillId="0" borderId="0" xfId="5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/>
    <xf numFmtId="0" fontId="7" fillId="0" borderId="0" xfId="3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3" fontId="2" fillId="0" borderId="0" xfId="0" quotePrefix="1" applyNumberFormat="1" applyFont="1" applyFill="1" applyAlignment="1">
      <alignment vertical="center"/>
    </xf>
    <xf numFmtId="0" fontId="2" fillId="0" borderId="1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 wrapText="1"/>
    </xf>
    <xf numFmtId="165" fontId="3" fillId="0" borderId="2" xfId="5" applyNumberFormat="1" applyFont="1" applyFill="1" applyBorder="1" applyAlignment="1">
      <alignment horizontal="right" vertical="center"/>
    </xf>
    <xf numFmtId="166" fontId="7" fillId="0" borderId="0" xfId="5" applyNumberFormat="1" applyFont="1" applyFill="1" applyBorder="1" applyAlignment="1">
      <alignment horizontal="right" vertical="center"/>
    </xf>
    <xf numFmtId="166" fontId="7" fillId="0" borderId="0" xfId="5" applyNumberFormat="1" applyFont="1" applyFill="1" applyBorder="1" applyAlignment="1">
      <alignment horizontal="right" vertical="center" wrapText="1"/>
    </xf>
    <xf numFmtId="166" fontId="7" fillId="0" borderId="0" xfId="5" applyNumberFormat="1" applyFont="1" applyFill="1" applyBorder="1" applyAlignment="1">
      <alignment vertical="center"/>
    </xf>
    <xf numFmtId="166" fontId="3" fillId="0" borderId="2" xfId="5" applyNumberFormat="1" applyFont="1" applyFill="1" applyBorder="1" applyAlignment="1">
      <alignment horizontal="right"/>
    </xf>
    <xf numFmtId="166" fontId="2" fillId="0" borderId="0" xfId="5" applyNumberFormat="1" applyFont="1" applyFill="1" applyBorder="1" applyAlignment="1">
      <alignment vertical="center"/>
    </xf>
    <xf numFmtId="0" fontId="2" fillId="0" borderId="0" xfId="0" applyFont="1" applyBorder="1" applyAlignment="1">
      <alignment vertical="top" wrapText="1"/>
    </xf>
    <xf numFmtId="167" fontId="2" fillId="0" borderId="0" xfId="0" applyNumberFormat="1" applyFont="1" applyFill="1"/>
    <xf numFmtId="165" fontId="2" fillId="0" borderId="0" xfId="5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/>
    </xf>
    <xf numFmtId="0" fontId="2" fillId="0" borderId="0" xfId="1" applyFont="1" applyFill="1" applyAlignment="1">
      <alignment horizontal="left" vertical="center"/>
    </xf>
    <xf numFmtId="0" fontId="2" fillId="0" borderId="0" xfId="6" applyFont="1" applyFill="1" applyBorder="1" applyAlignment="1">
      <alignment vertical="center" wrapText="1"/>
    </xf>
    <xf numFmtId="0" fontId="3" fillId="0" borderId="0" xfId="6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right"/>
    </xf>
    <xf numFmtId="164" fontId="3" fillId="0" borderId="0" xfId="0" applyNumberFormat="1" applyFont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167" fontId="2" fillId="0" borderId="0" xfId="0" applyNumberFormat="1" applyFont="1" applyFill="1" applyBorder="1" applyAlignment="1">
      <alignment horizontal="right" vertical="top" wrapText="1"/>
    </xf>
    <xf numFmtId="0" fontId="15" fillId="0" borderId="0" xfId="0" applyFont="1" applyBorder="1" applyAlignment="1"/>
    <xf numFmtId="167" fontId="15" fillId="0" borderId="0" xfId="0" applyNumberFormat="1" applyFont="1" applyBorder="1" applyAlignment="1"/>
    <xf numFmtId="0" fontId="2" fillId="0" borderId="2" xfId="0" applyFont="1" applyBorder="1"/>
    <xf numFmtId="0" fontId="0" fillId="0" borderId="0" xfId="0" applyAlignment="1">
      <alignment horizontal="right"/>
    </xf>
    <xf numFmtId="167" fontId="0" fillId="0" borderId="0" xfId="0" applyNumberFormat="1"/>
    <xf numFmtId="167" fontId="3" fillId="0" borderId="0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left" vertical="center" wrapText="1"/>
    </xf>
    <xf numFmtId="167" fontId="2" fillId="0" borderId="0" xfId="0" applyNumberFormat="1" applyFont="1" applyBorder="1" applyAlignment="1">
      <alignment vertical="top" wrapText="1"/>
    </xf>
    <xf numFmtId="0" fontId="2" fillId="0" borderId="2" xfId="4" applyFont="1" applyFill="1" applyBorder="1" applyAlignment="1">
      <alignment horizontal="right" vertical="center" wrapText="1"/>
    </xf>
    <xf numFmtId="0" fontId="3" fillId="0" borderId="0" xfId="4" applyFont="1" applyFill="1" applyBorder="1" applyAlignment="1">
      <alignment horizontal="center" vertical="top"/>
    </xf>
    <xf numFmtId="0" fontId="3" fillId="0" borderId="0" xfId="4" applyFont="1" applyFill="1" applyBorder="1" applyAlignment="1">
      <alignment horizontal="right" vertical="top"/>
    </xf>
    <xf numFmtId="164" fontId="3" fillId="0" borderId="0" xfId="4" applyNumberFormat="1" applyFont="1" applyFill="1" applyBorder="1" applyAlignment="1">
      <alignment horizontal="right" vertical="top" wrapText="1"/>
    </xf>
    <xf numFmtId="0" fontId="2" fillId="0" borderId="0" xfId="6" applyFont="1" applyFill="1" applyBorder="1" applyAlignment="1">
      <alignment wrapText="1"/>
    </xf>
    <xf numFmtId="0" fontId="3" fillId="0" borderId="0" xfId="6" applyFont="1" applyFill="1" applyBorder="1" applyAlignment="1">
      <alignment wrapText="1"/>
    </xf>
    <xf numFmtId="0" fontId="2" fillId="0" borderId="2" xfId="4" applyFont="1" applyFill="1" applyBorder="1"/>
    <xf numFmtId="167" fontId="3" fillId="0" borderId="2" xfId="4" applyNumberFormat="1" applyFont="1" applyFill="1" applyBorder="1" applyAlignment="1">
      <alignment horizontal="right"/>
    </xf>
    <xf numFmtId="167" fontId="2" fillId="0" borderId="2" xfId="4" applyNumberFormat="1" applyFont="1" applyFill="1" applyBorder="1" applyAlignment="1">
      <alignment horizontal="right"/>
    </xf>
    <xf numFmtId="0" fontId="2" fillId="0" borderId="0" xfId="4" applyFont="1" applyFill="1" applyAlignment="1">
      <alignment horizontal="left"/>
    </xf>
    <xf numFmtId="3" fontId="2" fillId="0" borderId="0" xfId="4" applyNumberFormat="1" applyFont="1" applyFill="1"/>
    <xf numFmtId="0" fontId="2" fillId="0" borderId="1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right" vertical="top" wrapText="1"/>
    </xf>
    <xf numFmtId="0" fontId="0" fillId="0" borderId="2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0" fillId="0" borderId="0" xfId="0" applyBorder="1"/>
    <xf numFmtId="164" fontId="3" fillId="0" borderId="2" xfId="0" applyNumberFormat="1" applyFont="1" applyFill="1" applyBorder="1" applyAlignment="1">
      <alignment horizontal="right" vertical="top" wrapText="1"/>
    </xf>
    <xf numFmtId="167" fontId="2" fillId="0" borderId="0" xfId="4" applyNumberFormat="1" applyFont="1" applyFill="1" applyAlignment="1">
      <alignment horizontal="right"/>
    </xf>
    <xf numFmtId="164" fontId="2" fillId="0" borderId="0" xfId="4" applyNumberFormat="1" applyFont="1" applyFill="1" applyAlignment="1">
      <alignment horizontal="right"/>
    </xf>
    <xf numFmtId="1" fontId="3" fillId="0" borderId="0" xfId="4" applyNumberFormat="1" applyFont="1" applyFill="1" applyAlignment="1">
      <alignment horizontal="right"/>
    </xf>
    <xf numFmtId="164" fontId="3" fillId="0" borderId="0" xfId="4" applyNumberFormat="1" applyFont="1" applyFill="1" applyAlignment="1">
      <alignment horizontal="right"/>
    </xf>
    <xf numFmtId="0" fontId="2" fillId="0" borderId="0" xfId="4" applyFont="1" applyFill="1" applyBorder="1" applyAlignment="1">
      <alignment vertical="center"/>
    </xf>
    <xf numFmtId="1" fontId="2" fillId="0" borderId="0" xfId="4" applyNumberFormat="1" applyFont="1" applyFill="1" applyAlignment="1">
      <alignment horizontal="right"/>
    </xf>
    <xf numFmtId="0" fontId="16" fillId="0" borderId="0" xfId="7"/>
    <xf numFmtId="0" fontId="17" fillId="0" borderId="0" xfId="0" applyFont="1"/>
    <xf numFmtId="0" fontId="18" fillId="0" borderId="0" xfId="0" applyFont="1" applyAlignment="1"/>
    <xf numFmtId="0" fontId="13" fillId="0" borderId="0" xfId="0" applyFont="1"/>
    <xf numFmtId="0" fontId="2" fillId="0" borderId="0" xfId="0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left" wrapText="1"/>
    </xf>
    <xf numFmtId="0" fontId="19" fillId="0" borderId="0" xfId="0" applyFont="1"/>
    <xf numFmtId="0" fontId="20" fillId="0" borderId="0" xfId="0" applyFont="1"/>
    <xf numFmtId="0" fontId="21" fillId="2" borderId="0" xfId="0" applyFont="1" applyFill="1" applyAlignment="1">
      <alignment vertical="top" wrapText="1"/>
    </xf>
    <xf numFmtId="167" fontId="22" fillId="0" borderId="0" xfId="0" applyNumberFormat="1" applyFont="1" applyBorder="1" applyAlignment="1">
      <alignment vertical="top" wrapText="1"/>
    </xf>
    <xf numFmtId="0" fontId="23" fillId="0" borderId="0" xfId="0" applyFont="1"/>
    <xf numFmtId="0" fontId="3" fillId="0" borderId="2" xfId="0" applyFont="1" applyBorder="1" applyAlignment="1">
      <alignment vertical="top" wrapText="1"/>
    </xf>
    <xf numFmtId="167" fontId="3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wrapText="1"/>
    </xf>
    <xf numFmtId="0" fontId="6" fillId="0" borderId="0" xfId="0" applyFont="1"/>
    <xf numFmtId="0" fontId="2" fillId="0" borderId="3" xfId="0" applyFont="1" applyBorder="1" applyAlignment="1">
      <alignment horizontal="center" vertical="center" wrapText="1"/>
    </xf>
    <xf numFmtId="167" fontId="2" fillId="0" borderId="0" xfId="0" applyNumberFormat="1" applyFont="1"/>
    <xf numFmtId="0" fontId="2" fillId="0" borderId="0" xfId="0" applyFont="1" applyAlignment="1">
      <alignment vertical="top" wrapText="1"/>
    </xf>
    <xf numFmtId="0" fontId="21" fillId="2" borderId="0" xfId="0" applyFont="1" applyFill="1"/>
    <xf numFmtId="0" fontId="3" fillId="0" borderId="0" xfId="0" applyFont="1" applyBorder="1" applyAlignment="1">
      <alignment vertical="center"/>
    </xf>
    <xf numFmtId="167" fontId="21" fillId="2" borderId="0" xfId="0" applyNumberFormat="1" applyFont="1" applyFill="1"/>
    <xf numFmtId="0" fontId="3" fillId="0" borderId="2" xfId="0" applyFont="1" applyBorder="1" applyAlignment="1">
      <alignment vertical="center" wrapText="1"/>
    </xf>
    <xf numFmtId="167" fontId="21" fillId="2" borderId="0" xfId="0" applyNumberFormat="1" applyFont="1" applyFill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0" fontId="25" fillId="2" borderId="0" xfId="0" applyFont="1" applyFill="1" applyAlignment="1">
      <alignment vertical="top" wrapText="1"/>
    </xf>
    <xf numFmtId="0" fontId="2" fillId="0" borderId="0" xfId="0" applyFont="1"/>
    <xf numFmtId="49" fontId="7" fillId="0" borderId="0" xfId="0" applyNumberFormat="1" applyFont="1" applyAlignment="1">
      <alignment vertical="center"/>
    </xf>
    <xf numFmtId="49" fontId="7" fillId="0" borderId="0" xfId="0" applyNumberFormat="1" applyFont="1"/>
    <xf numFmtId="3" fontId="25" fillId="2" borderId="0" xfId="0" applyNumberFormat="1" applyFont="1" applyFill="1" applyAlignment="1">
      <alignment vertical="top" wrapText="1"/>
    </xf>
    <xf numFmtId="0" fontId="25" fillId="2" borderId="0" xfId="0" applyFont="1" applyFill="1" applyAlignment="1">
      <alignment horizontal="right" vertical="top" wrapText="1"/>
    </xf>
    <xf numFmtId="0" fontId="2" fillId="0" borderId="0" xfId="0" applyFont="1" applyAlignment="1"/>
    <xf numFmtId="167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6" fillId="2" borderId="0" xfId="0" applyFont="1" applyFill="1" applyAlignment="1">
      <alignment horizontal="center" vertical="top" wrapText="1"/>
    </xf>
    <xf numFmtId="0" fontId="21" fillId="2" borderId="0" xfId="0" applyFont="1" applyFill="1" applyAlignment="1">
      <alignment horizontal="left"/>
    </xf>
    <xf numFmtId="0" fontId="27" fillId="2" borderId="0" xfId="0" applyFont="1" applyFill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167" fontId="2" fillId="0" borderId="0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167" fontId="3" fillId="0" borderId="2" xfId="0" applyNumberFormat="1" applyFont="1" applyBorder="1" applyAlignment="1">
      <alignment wrapText="1"/>
    </xf>
    <xf numFmtId="0" fontId="4" fillId="0" borderId="0" xfId="0" applyNumberFormat="1" applyFont="1" applyBorder="1" applyAlignment="1">
      <alignment wrapText="1"/>
    </xf>
    <xf numFmtId="0" fontId="28" fillId="0" borderId="0" xfId="0" applyFont="1"/>
    <xf numFmtId="0" fontId="30" fillId="2" borderId="0" xfId="0" applyFont="1" applyFill="1"/>
    <xf numFmtId="0" fontId="4" fillId="0" borderId="1" xfId="0" applyNumberFormat="1" applyFont="1" applyBorder="1" applyAlignment="1">
      <alignment wrapText="1"/>
    </xf>
    <xf numFmtId="0" fontId="19" fillId="0" borderId="0" xfId="0" applyFont="1" applyBorder="1"/>
    <xf numFmtId="167" fontId="7" fillId="0" borderId="0" xfId="0" applyNumberFormat="1" applyFont="1"/>
    <xf numFmtId="167" fontId="3" fillId="0" borderId="0" xfId="0" applyNumberFormat="1" applyFont="1"/>
    <xf numFmtId="0" fontId="16" fillId="0" borderId="0" xfId="7" quotePrefix="1"/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4" fillId="0" borderId="1" xfId="0" applyNumberFormat="1" applyFon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4" applyFont="1" applyFill="1" applyAlignment="1">
      <alignment horizontal="left" wrapText="1"/>
    </xf>
    <xf numFmtId="164" fontId="2" fillId="0" borderId="0" xfId="4" applyNumberFormat="1" applyFont="1" applyFill="1" applyAlignment="1">
      <alignment horizontal="left" wrapText="1"/>
    </xf>
    <xf numFmtId="0" fontId="4" fillId="0" borderId="2" xfId="4" applyFont="1" applyFill="1" applyBorder="1" applyAlignment="1">
      <alignment horizontal="left" vertical="center" wrapText="1"/>
    </xf>
    <xf numFmtId="0" fontId="2" fillId="0" borderId="3" xfId="4" applyFont="1" applyFill="1" applyBorder="1" applyAlignment="1">
      <alignment horizontal="left" vertical="center" wrapText="1"/>
    </xf>
    <xf numFmtId="0" fontId="2" fillId="0" borderId="2" xfId="4" applyFont="1" applyFill="1" applyBorder="1" applyAlignment="1">
      <alignment horizontal="left" vertical="center" wrapText="1"/>
    </xf>
    <xf numFmtId="1" fontId="2" fillId="0" borderId="2" xfId="4" applyNumberFormat="1" applyFont="1" applyFill="1" applyBorder="1" applyAlignment="1">
      <alignment horizontal="center" vertical="center"/>
    </xf>
    <xf numFmtId="1" fontId="2" fillId="0" borderId="3" xfId="4" applyNumberFormat="1" applyFont="1" applyFill="1" applyBorder="1" applyAlignment="1">
      <alignment horizontal="right" vertical="center" wrapText="1"/>
    </xf>
    <xf numFmtId="1" fontId="2" fillId="0" borderId="2" xfId="4" applyNumberFormat="1" applyFont="1" applyFill="1" applyBorder="1" applyAlignment="1">
      <alignment horizontal="right" vertical="center" wrapText="1"/>
    </xf>
    <xf numFmtId="0" fontId="7" fillId="0" borderId="0" xfId="4" applyFont="1" applyFill="1" applyAlignment="1">
      <alignment horizontal="left"/>
    </xf>
    <xf numFmtId="0" fontId="2" fillId="0" borderId="0" xfId="4" applyFont="1" applyFill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wrapText="1"/>
    </xf>
    <xf numFmtId="0" fontId="6" fillId="0" borderId="0" xfId="0" applyNumberFormat="1" applyFont="1" applyBorder="1" applyAlignment="1">
      <alignment horizontal="left" wrapText="1"/>
    </xf>
    <xf numFmtId="0" fontId="4" fillId="0" borderId="0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2" xfId="0" applyNumberFormat="1" applyFont="1" applyBorder="1" applyAlignment="1">
      <alignment horizontal="left" vertical="top" wrapText="1"/>
    </xf>
  </cellXfs>
  <cellStyles count="8">
    <cellStyle name="Collegamento ipertestuale" xfId="7" builtinId="8"/>
    <cellStyle name="Migliaia" xfId="5" builtinId="3"/>
    <cellStyle name="Migliaia 3" xfId="2"/>
    <cellStyle name="Normale" xfId="0" builtinId="0"/>
    <cellStyle name="Normale 2" xfId="1"/>
    <cellStyle name="Normale 3" xfId="4"/>
    <cellStyle name="Normale_14.7" xfId="3"/>
    <cellStyle name="Normale_Foglio2" xfId="6"/>
  </cellStyles>
  <dxfs count="9">
    <dxf>
      <numFmt numFmtId="168" formatCode="\-"/>
    </dxf>
    <dxf>
      <numFmt numFmtId="168" formatCode="\-"/>
    </dxf>
    <dxf>
      <numFmt numFmtId="168" formatCode="\-"/>
    </dxf>
    <dxf>
      <numFmt numFmtId="168" formatCode="\-"/>
    </dxf>
    <dxf>
      <numFmt numFmtId="168" formatCode="\-"/>
    </dxf>
    <dxf>
      <numFmt numFmtId="168" formatCode="\-"/>
    </dxf>
    <dxf>
      <numFmt numFmtId="168" formatCode="\-"/>
    </dxf>
    <dxf>
      <numFmt numFmtId="168" formatCode="\-"/>
    </dxf>
    <dxf>
      <numFmt numFmtId="168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workbookViewId="0">
      <selection activeCell="Q34" sqref="Q33:Q34"/>
    </sheetView>
  </sheetViews>
  <sheetFormatPr defaultRowHeight="15" x14ac:dyDescent="0.25"/>
  <sheetData>
    <row r="2" spans="1:2" x14ac:dyDescent="0.25">
      <c r="A2" s="97" t="s">
        <v>331</v>
      </c>
    </row>
    <row r="3" spans="1:2" x14ac:dyDescent="0.25">
      <c r="A3" s="97" t="s">
        <v>223</v>
      </c>
    </row>
    <row r="4" spans="1:2" x14ac:dyDescent="0.25">
      <c r="A4" s="97" t="s">
        <v>340</v>
      </c>
    </row>
    <row r="5" spans="1:2" x14ac:dyDescent="0.25">
      <c r="A5" s="97" t="s">
        <v>341</v>
      </c>
    </row>
    <row r="6" spans="1:2" x14ac:dyDescent="0.25">
      <c r="A6" s="97" t="s">
        <v>342</v>
      </c>
    </row>
    <row r="7" spans="1:2" x14ac:dyDescent="0.25">
      <c r="A7" s="97" t="s">
        <v>343</v>
      </c>
    </row>
    <row r="8" spans="1:2" x14ac:dyDescent="0.25">
      <c r="A8" s="97" t="s">
        <v>344</v>
      </c>
    </row>
    <row r="9" spans="1:2" x14ac:dyDescent="0.25">
      <c r="A9" s="97" t="s">
        <v>345</v>
      </c>
    </row>
    <row r="10" spans="1:2" x14ac:dyDescent="0.25">
      <c r="A10" s="97" t="s">
        <v>346</v>
      </c>
    </row>
    <row r="11" spans="1:2" x14ac:dyDescent="0.25">
      <c r="A11" s="97" t="s">
        <v>347</v>
      </c>
    </row>
    <row r="12" spans="1:2" s="100" customFormat="1" x14ac:dyDescent="0.25">
      <c r="A12" s="97" t="s">
        <v>348</v>
      </c>
    </row>
    <row r="13" spans="1:2" s="100" customFormat="1" x14ac:dyDescent="0.25">
      <c r="A13" s="97" t="s">
        <v>349</v>
      </c>
      <c r="B13" s="149"/>
    </row>
    <row r="14" spans="1:2" s="100" customFormat="1" x14ac:dyDescent="0.25">
      <c r="A14" s="97" t="s">
        <v>350</v>
      </c>
    </row>
    <row r="15" spans="1:2" s="100" customFormat="1" x14ac:dyDescent="0.25">
      <c r="A15" s="97" t="s">
        <v>351</v>
      </c>
    </row>
    <row r="16" spans="1:2" s="100" customFormat="1" x14ac:dyDescent="0.25">
      <c r="A16" s="97" t="s">
        <v>352</v>
      </c>
    </row>
    <row r="17" spans="1:1" s="100" customFormat="1" x14ac:dyDescent="0.25">
      <c r="A17" s="97" t="s">
        <v>353</v>
      </c>
    </row>
    <row r="20" spans="1:1" x14ac:dyDescent="0.25">
      <c r="A20" s="98" t="s">
        <v>218</v>
      </c>
    </row>
    <row r="21" spans="1:1" x14ac:dyDescent="0.25">
      <c r="A21" s="99" t="s">
        <v>219</v>
      </c>
    </row>
    <row r="22" spans="1:1" x14ac:dyDescent="0.25">
      <c r="A22" s="99" t="s">
        <v>220</v>
      </c>
    </row>
    <row r="23" spans="1:1" x14ac:dyDescent="0.25">
      <c r="A23" s="99" t="s">
        <v>221</v>
      </c>
    </row>
    <row r="24" spans="1:1" x14ac:dyDescent="0.25">
      <c r="A24" s="100" t="s">
        <v>222</v>
      </c>
    </row>
  </sheetData>
  <hyperlinks>
    <hyperlink ref="A11" location="'Tavola 6'!A1" display="Tavola 6 -Famiglie che  dichiarano di effettuare sempre la  raccolta differenziata dei rifiuti per tipo di rifiuti, regione, ripartizione geografica e tipo di Comune - Anni 1998, 2012, 2018 (per 100 famiglie della stessa zona)"/>
    <hyperlink ref="A14" location="'Tavola 9'!A1" display="Tavola 9 - Famiglie servite dal servizio di raccolta dei rifiuti porta a porta, insoddisfatte del servizio per motivi di insoddisfazione,   per regione,  ripartizione geografica e tipo di comune -  Anno 2018 (per 100 famiglie della stessa zona)"/>
    <hyperlink ref="A15" location="'Tavola 10'!A1" display="Tavola 10 - Famiglie per motivazioni che le spingerebbero a differenziare maggiormente e più frequentemente i rifiuti,  per regione,  ripartizione geografica e tipo di comune -  Anno 2018 (per 100 famiglie della stessa zona)."/>
    <hyperlink ref="A16" location="'Tavola 11'!A1" display="Tavola 11- Famiglie che hanno usato le stazioni ecologiche  per regione,  ripartizione geografica e tipo di comune -  Anno 2018 (per 100 famiglie della stessa zona)."/>
    <hyperlink ref="A17" location="'Tavola 12'!A1" display="Tavola 12 - Famiglie per tipo di rifiuto conferito nelle stazioni ecologiche,  per regione,  ripartizione geografica e tipo di comune -  Anno 2018 (per 100 famiglie della stessa zona)."/>
    <hyperlink ref="A13" location="'Tavola 8'!A1" display="Tavola 8 - Famiglie per giudizio sul costo dei rifiuti,  per regione, ripartizione geografica e tipo di comune -  Anno 2018 (per 100 famiglie della stessa zona)."/>
    <hyperlink ref="A2" location="'Tavola 1.1'!A1" display="Tavola 1.1 - Rifiuti urbani prodotti (kg per abitante) e relativa raccolta differenziata (percentuale) per regione, classe di comuni e ripartizione geografica, Anni 2019 - 2020"/>
    <hyperlink ref="A3" location="'Tavola 1.2'!A1" display="Tavola 1.2 - Rifiuti urbani prodotti e relativa raccolta differenziata per regione, classe di comuni e ripartizione geografica, Anni 2019 - 2020 (tonnellate)"/>
    <hyperlink ref="A4" location="'Tavola 2.1'!A1" display="Tavola 2.1 - Raccolta differenziata per tipologia di rifiuto per regione, classe di comuni e ripartizione - Anno 2020 (composizione percentuale) "/>
    <hyperlink ref="A5" location="'Tavola 2.2'!A1" display="Tavola 2.2 - Raccolta differenziata per tipologia di rifiuto per regione, classe di comuni e ripartizione - Anno 2020 (kg per abitante) "/>
    <hyperlink ref="A6" location="'Tavola 2.3'!A1" display="Tavola 2.3 - Raccolta differenziata per tipologia di rifiuto per regione, classe di comuni e ripartizione - Anno 2020 (tonnellate) "/>
    <hyperlink ref="A7" location="'Tavola 3'!A1" display="Tavola 3 - Popolazione residente nei comuni che hanno raggiunto il target del 65% di raccolta differenziata dei rifiuti urbani per regione, classe di comuni e ripartizione geografica - Anni 2019 - 2020 (per 100 persone con le stesse caratteristiche)"/>
    <hyperlink ref="A8" location="'Tavola 4.1'!A1" display="Tavola 4.1 - Produzione di rifiuti urbani (kg per abitante) e relativa raccolta differenziata (percentuale) nei comuni capoluogo - Anni 2019 - 2020"/>
    <hyperlink ref="A9" location="'Tavola 4.2'!A1" display="Tavola 4.2 - Produzione di rifiuti urbani e relativa raccolta differenziata nei comuni capoluogo - Anni 2019 - 2020 (valori assoluti) "/>
    <hyperlink ref="A10" location="'Tavola 5'!A1" display="Tavola 5 - Presenza di raccolta differenziata presso almeno un'unità locale delle amministrazioni dei comuni capoluogo per tipologie di rifiuti - Anno 2020"/>
    <hyperlink ref="A12" location="'Tavola 7'!A1" display="Tavola 7 - Famiglie per livello di soddisfazione del servizio di raccolta dei rifiuti porta a porta,  per regione, ripartizione geografica e tipo di comune -  Anno 2018 (per 100 famiglie della stessa zona)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4"/>
  <sheetViews>
    <sheetView tabSelected="1" workbookViewId="0">
      <pane xSplit="1" ySplit="4" topLeftCell="B5" activePane="bottomRight" state="frozen"/>
      <selection activeCell="N29" sqref="N29"/>
      <selection pane="topRight" activeCell="N29" sqref="N29"/>
      <selection pane="bottomLeft" activeCell="N29" sqref="N29"/>
      <selection pane="bottomRight" activeCell="Q26" sqref="Q26"/>
    </sheetView>
  </sheetViews>
  <sheetFormatPr defaultRowHeight="15" x14ac:dyDescent="0.25"/>
  <cols>
    <col min="1" max="1" width="16.85546875" customWidth="1"/>
    <col min="10" max="10" width="14" customWidth="1"/>
  </cols>
  <sheetData>
    <row r="1" spans="1:10" ht="36" customHeight="1" x14ac:dyDescent="0.25">
      <c r="A1" s="166" t="s">
        <v>333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 x14ac:dyDescent="0.25">
      <c r="A2" s="167" t="s">
        <v>40</v>
      </c>
      <c r="B2" s="169" t="s">
        <v>169</v>
      </c>
      <c r="C2" s="169"/>
      <c r="D2" s="169"/>
      <c r="E2" s="169"/>
      <c r="F2" s="169"/>
      <c r="G2" s="169"/>
      <c r="H2" s="169"/>
      <c r="I2" s="169"/>
      <c r="J2" s="170" t="s">
        <v>170</v>
      </c>
    </row>
    <row r="3" spans="1:10" ht="27" x14ac:dyDescent="0.25">
      <c r="A3" s="168"/>
      <c r="B3" s="73" t="s">
        <v>171</v>
      </c>
      <c r="C3" s="73" t="s">
        <v>172</v>
      </c>
      <c r="D3" s="73" t="s">
        <v>173</v>
      </c>
      <c r="E3" s="73" t="s">
        <v>174</v>
      </c>
      <c r="F3" s="73" t="s">
        <v>175</v>
      </c>
      <c r="G3" s="73" t="s">
        <v>176</v>
      </c>
      <c r="H3" s="73" t="s">
        <v>177</v>
      </c>
      <c r="I3" s="73" t="s">
        <v>178</v>
      </c>
      <c r="J3" s="171"/>
    </row>
    <row r="4" spans="1:10" ht="6.75" customHeight="1" x14ac:dyDescent="0.25">
      <c r="A4" s="74"/>
      <c r="B4" s="75"/>
      <c r="C4" s="75"/>
      <c r="D4" s="75"/>
      <c r="E4" s="75"/>
      <c r="F4" s="75"/>
      <c r="G4" s="75"/>
      <c r="H4" s="75"/>
      <c r="I4" s="76"/>
      <c r="J4" s="76"/>
    </row>
    <row r="5" spans="1:10" x14ac:dyDescent="0.25">
      <c r="A5" s="77" t="s">
        <v>42</v>
      </c>
      <c r="B5" s="91" t="s">
        <v>179</v>
      </c>
      <c r="C5" s="91" t="s">
        <v>179</v>
      </c>
      <c r="D5" s="91" t="s">
        <v>179</v>
      </c>
      <c r="E5" s="91" t="s">
        <v>179</v>
      </c>
      <c r="F5" s="91" t="s">
        <v>180</v>
      </c>
      <c r="G5" s="91" t="s">
        <v>179</v>
      </c>
      <c r="H5" s="91" t="s">
        <v>180</v>
      </c>
      <c r="I5" s="91" t="s">
        <v>180</v>
      </c>
      <c r="J5" s="92">
        <v>99.438202247191015</v>
      </c>
    </row>
    <row r="6" spans="1:10" x14ac:dyDescent="0.25">
      <c r="A6" s="77" t="s">
        <v>43</v>
      </c>
      <c r="B6" s="91" t="s">
        <v>179</v>
      </c>
      <c r="C6" s="91" t="s">
        <v>179</v>
      </c>
      <c r="D6" s="91" t="s">
        <v>179</v>
      </c>
      <c r="E6" s="91" t="s">
        <v>179</v>
      </c>
      <c r="F6" s="91" t="s">
        <v>180</v>
      </c>
      <c r="G6" s="91" t="s">
        <v>180</v>
      </c>
      <c r="H6" s="91" t="s">
        <v>180</v>
      </c>
      <c r="I6" s="91" t="s">
        <v>180</v>
      </c>
      <c r="J6" s="92">
        <v>23.52941176470588</v>
      </c>
    </row>
    <row r="7" spans="1:10" x14ac:dyDescent="0.25">
      <c r="A7" s="77" t="s">
        <v>144</v>
      </c>
      <c r="B7" s="91" t="s">
        <v>179</v>
      </c>
      <c r="C7" s="91" t="s">
        <v>179</v>
      </c>
      <c r="D7" s="91" t="s">
        <v>179</v>
      </c>
      <c r="E7" s="91" t="s">
        <v>179</v>
      </c>
      <c r="F7" s="91" t="s">
        <v>179</v>
      </c>
      <c r="G7" s="91" t="s">
        <v>179</v>
      </c>
      <c r="H7" s="91" t="s">
        <v>179</v>
      </c>
      <c r="I7" s="91" t="s">
        <v>179</v>
      </c>
      <c r="J7" s="92">
        <v>59.259259259259252</v>
      </c>
    </row>
    <row r="8" spans="1:10" x14ac:dyDescent="0.25">
      <c r="A8" s="77" t="s">
        <v>44</v>
      </c>
      <c r="B8" s="91" t="s">
        <v>179</v>
      </c>
      <c r="C8" s="91" t="s">
        <v>179</v>
      </c>
      <c r="D8" s="91" t="s">
        <v>179</v>
      </c>
      <c r="E8" s="91" t="s">
        <v>179</v>
      </c>
      <c r="F8" s="91" t="s">
        <v>180</v>
      </c>
      <c r="G8" s="91" t="s">
        <v>180</v>
      </c>
      <c r="H8" s="91" t="s">
        <v>180</v>
      </c>
      <c r="I8" s="91" t="s">
        <v>179</v>
      </c>
      <c r="J8" s="92">
        <v>53.846153846153847</v>
      </c>
    </row>
    <row r="9" spans="1:10" x14ac:dyDescent="0.25">
      <c r="A9" s="77" t="s">
        <v>145</v>
      </c>
      <c r="B9" s="91" t="s">
        <v>179</v>
      </c>
      <c r="C9" s="91" t="s">
        <v>179</v>
      </c>
      <c r="D9" s="91" t="s">
        <v>179</v>
      </c>
      <c r="E9" s="91" t="s">
        <v>179</v>
      </c>
      <c r="F9" s="91" t="s">
        <v>179</v>
      </c>
      <c r="G9" s="91" t="s">
        <v>179</v>
      </c>
      <c r="H9" s="91" t="s">
        <v>179</v>
      </c>
      <c r="I9" s="91" t="s">
        <v>179</v>
      </c>
      <c r="J9" s="92">
        <v>29.411764705882355</v>
      </c>
    </row>
    <row r="10" spans="1:10" x14ac:dyDescent="0.25">
      <c r="A10" s="77" t="s">
        <v>146</v>
      </c>
      <c r="B10" s="91" t="s">
        <v>179</v>
      </c>
      <c r="C10" s="91" t="s">
        <v>179</v>
      </c>
      <c r="D10" s="91" t="s">
        <v>179</v>
      </c>
      <c r="E10" s="91" t="s">
        <v>179</v>
      </c>
      <c r="F10" s="91" t="s">
        <v>179</v>
      </c>
      <c r="G10" s="91" t="s">
        <v>179</v>
      </c>
      <c r="H10" s="91" t="s">
        <v>179</v>
      </c>
      <c r="I10" s="91" t="s">
        <v>179</v>
      </c>
      <c r="J10" s="92">
        <v>63.636363636363633</v>
      </c>
    </row>
    <row r="11" spans="1:10" x14ac:dyDescent="0.25">
      <c r="A11" s="77" t="s">
        <v>147</v>
      </c>
      <c r="B11" s="91" t="s">
        <v>179</v>
      </c>
      <c r="C11" s="91" t="s">
        <v>179</v>
      </c>
      <c r="D11" s="91" t="s">
        <v>179</v>
      </c>
      <c r="E11" s="91" t="s">
        <v>179</v>
      </c>
      <c r="F11" s="91" t="s">
        <v>179</v>
      </c>
      <c r="G11" s="91" t="s">
        <v>179</v>
      </c>
      <c r="H11" s="91" t="s">
        <v>179</v>
      </c>
      <c r="I11" s="91" t="s">
        <v>179</v>
      </c>
      <c r="J11" s="92">
        <v>46.666666666666664</v>
      </c>
    </row>
    <row r="12" spans="1:10" x14ac:dyDescent="0.25">
      <c r="A12" s="77" t="s">
        <v>148</v>
      </c>
      <c r="B12" s="91" t="s">
        <v>179</v>
      </c>
      <c r="C12" s="91" t="s">
        <v>179</v>
      </c>
      <c r="D12" s="91" t="s">
        <v>179</v>
      </c>
      <c r="E12" s="91" t="s">
        <v>179</v>
      </c>
      <c r="F12" s="91" t="s">
        <v>179</v>
      </c>
      <c r="G12" s="91" t="s">
        <v>179</v>
      </c>
      <c r="H12" s="91" t="s">
        <v>179</v>
      </c>
      <c r="I12" s="91" t="s">
        <v>179</v>
      </c>
      <c r="J12" s="92">
        <v>93.333333333333329</v>
      </c>
    </row>
    <row r="13" spans="1:10" x14ac:dyDescent="0.25">
      <c r="A13" s="77" t="s">
        <v>45</v>
      </c>
      <c r="B13" s="91" t="s">
        <v>179</v>
      </c>
      <c r="C13" s="91" t="s">
        <v>179</v>
      </c>
      <c r="D13" s="91" t="s">
        <v>179</v>
      </c>
      <c r="E13" s="91" t="s">
        <v>179</v>
      </c>
      <c r="F13" s="91" t="s">
        <v>179</v>
      </c>
      <c r="G13" s="91" t="s">
        <v>179</v>
      </c>
      <c r="H13" s="91" t="s">
        <v>179</v>
      </c>
      <c r="I13" s="91" t="s">
        <v>179</v>
      </c>
      <c r="J13" s="92">
        <v>23.076923076923077</v>
      </c>
    </row>
    <row r="14" spans="1:10" x14ac:dyDescent="0.25">
      <c r="A14" s="77" t="s">
        <v>46</v>
      </c>
      <c r="B14" s="91" t="s">
        <v>179</v>
      </c>
      <c r="C14" s="91" t="s">
        <v>179</v>
      </c>
      <c r="D14" s="91" t="s">
        <v>179</v>
      </c>
      <c r="E14" s="91" t="s">
        <v>179</v>
      </c>
      <c r="F14" s="91" t="s">
        <v>179</v>
      </c>
      <c r="G14" s="91" t="s">
        <v>179</v>
      </c>
      <c r="H14" s="91" t="s">
        <v>179</v>
      </c>
      <c r="I14" s="91" t="s">
        <v>179</v>
      </c>
      <c r="J14" s="92">
        <v>45.454545454545453</v>
      </c>
    </row>
    <row r="15" spans="1:10" x14ac:dyDescent="0.25">
      <c r="A15" s="77" t="s">
        <v>47</v>
      </c>
      <c r="B15" s="91" t="s">
        <v>179</v>
      </c>
      <c r="C15" s="91" t="s">
        <v>179</v>
      </c>
      <c r="D15" s="91" t="s">
        <v>179</v>
      </c>
      <c r="E15" s="91" t="s">
        <v>179</v>
      </c>
      <c r="F15" s="91" t="s">
        <v>179</v>
      </c>
      <c r="G15" s="91" t="s">
        <v>179</v>
      </c>
      <c r="H15" s="91" t="s">
        <v>179</v>
      </c>
      <c r="I15" s="91" t="s">
        <v>179</v>
      </c>
      <c r="J15" s="92">
        <v>44</v>
      </c>
    </row>
    <row r="16" spans="1:10" x14ac:dyDescent="0.25">
      <c r="A16" s="77" t="s">
        <v>48</v>
      </c>
      <c r="B16" s="91" t="s">
        <v>179</v>
      </c>
      <c r="C16" s="91" t="s">
        <v>179</v>
      </c>
      <c r="D16" s="91" t="s">
        <v>179</v>
      </c>
      <c r="E16" s="91" t="s">
        <v>179</v>
      </c>
      <c r="F16" s="91" t="s">
        <v>179</v>
      </c>
      <c r="G16" s="91" t="s">
        <v>179</v>
      </c>
      <c r="H16" s="91" t="s">
        <v>179</v>
      </c>
      <c r="I16" s="91" t="s">
        <v>179</v>
      </c>
      <c r="J16" s="92">
        <v>40.760869565217391</v>
      </c>
    </row>
    <row r="17" spans="1:10" x14ac:dyDescent="0.25">
      <c r="A17" s="77" t="s">
        <v>49</v>
      </c>
      <c r="B17" s="91" t="s">
        <v>179</v>
      </c>
      <c r="C17" s="91" t="s">
        <v>179</v>
      </c>
      <c r="D17" s="91" t="s">
        <v>179</v>
      </c>
      <c r="E17" s="91" t="s">
        <v>179</v>
      </c>
      <c r="F17" s="91" t="s">
        <v>179</v>
      </c>
      <c r="G17" s="91" t="s">
        <v>179</v>
      </c>
      <c r="H17" s="91" t="s">
        <v>179</v>
      </c>
      <c r="I17" s="91" t="s">
        <v>179</v>
      </c>
      <c r="J17" s="92">
        <v>42.857142857142854</v>
      </c>
    </row>
    <row r="18" spans="1:10" x14ac:dyDescent="0.25">
      <c r="A18" s="77" t="s">
        <v>50</v>
      </c>
      <c r="B18" s="91" t="s">
        <v>179</v>
      </c>
      <c r="C18" s="91" t="s">
        <v>179</v>
      </c>
      <c r="D18" s="91" t="s">
        <v>179</v>
      </c>
      <c r="E18" s="91" t="s">
        <v>179</v>
      </c>
      <c r="F18" s="91" t="s">
        <v>179</v>
      </c>
      <c r="G18" s="91" t="s">
        <v>179</v>
      </c>
      <c r="H18" s="91" t="s">
        <v>179</v>
      </c>
      <c r="I18" s="91" t="s">
        <v>179</v>
      </c>
      <c r="J18" s="92">
        <v>74.074074074074076</v>
      </c>
    </row>
    <row r="19" spans="1:10" x14ac:dyDescent="0.25">
      <c r="A19" s="77" t="s">
        <v>51</v>
      </c>
      <c r="B19" s="91" t="s">
        <v>179</v>
      </c>
      <c r="C19" s="91" t="s">
        <v>179</v>
      </c>
      <c r="D19" s="91" t="s">
        <v>179</v>
      </c>
      <c r="E19" s="91" t="s">
        <v>179</v>
      </c>
      <c r="F19" s="91" t="s">
        <v>179</v>
      </c>
      <c r="G19" s="91" t="s">
        <v>179</v>
      </c>
      <c r="H19" s="91" t="s">
        <v>179</v>
      </c>
      <c r="I19" s="91" t="s">
        <v>179</v>
      </c>
      <c r="J19" s="92">
        <v>67.948717948717956</v>
      </c>
    </row>
    <row r="20" spans="1:10" x14ac:dyDescent="0.25">
      <c r="A20" s="77" t="s">
        <v>52</v>
      </c>
      <c r="B20" s="91" t="s">
        <v>179</v>
      </c>
      <c r="C20" s="91" t="s">
        <v>179</v>
      </c>
      <c r="D20" s="91" t="s">
        <v>179</v>
      </c>
      <c r="E20" s="91" t="s">
        <v>179</v>
      </c>
      <c r="F20" s="91" t="s">
        <v>179</v>
      </c>
      <c r="G20" s="91" t="s">
        <v>179</v>
      </c>
      <c r="H20" s="91" t="s">
        <v>179</v>
      </c>
      <c r="I20" s="91" t="s">
        <v>179</v>
      </c>
      <c r="J20" s="92">
        <v>57.692307692307686</v>
      </c>
    </row>
    <row r="21" spans="1:10" x14ac:dyDescent="0.25">
      <c r="A21" s="77" t="s">
        <v>53</v>
      </c>
      <c r="B21" s="91" t="s">
        <v>179</v>
      </c>
      <c r="C21" s="91" t="s">
        <v>179</v>
      </c>
      <c r="D21" s="91" t="s">
        <v>179</v>
      </c>
      <c r="E21" s="91" t="s">
        <v>179</v>
      </c>
      <c r="F21" s="91" t="s">
        <v>179</v>
      </c>
      <c r="G21" s="91" t="s">
        <v>179</v>
      </c>
      <c r="H21" s="91" t="s">
        <v>179</v>
      </c>
      <c r="I21" s="91" t="s">
        <v>180</v>
      </c>
      <c r="J21" s="92">
        <v>100</v>
      </c>
    </row>
    <row r="22" spans="1:10" x14ac:dyDescent="0.25">
      <c r="A22" s="77" t="s">
        <v>54</v>
      </c>
      <c r="B22" s="91" t="s">
        <v>179</v>
      </c>
      <c r="C22" s="91" t="s">
        <v>179</v>
      </c>
      <c r="D22" s="91" t="s">
        <v>179</v>
      </c>
      <c r="E22" s="91" t="s">
        <v>179</v>
      </c>
      <c r="F22" s="91" t="s">
        <v>179</v>
      </c>
      <c r="G22" s="91" t="s">
        <v>179</v>
      </c>
      <c r="H22" s="91" t="s">
        <v>179</v>
      </c>
      <c r="I22" s="91" t="s">
        <v>179</v>
      </c>
      <c r="J22" s="92">
        <v>100</v>
      </c>
    </row>
    <row r="23" spans="1:10" x14ac:dyDescent="0.25">
      <c r="A23" s="77" t="s">
        <v>55</v>
      </c>
      <c r="B23" s="91" t="s">
        <v>179</v>
      </c>
      <c r="C23" s="91" t="s">
        <v>179</v>
      </c>
      <c r="D23" s="91" t="s">
        <v>179</v>
      </c>
      <c r="E23" s="91" t="s">
        <v>179</v>
      </c>
      <c r="F23" s="91" t="s">
        <v>179</v>
      </c>
      <c r="G23" s="91" t="s">
        <v>179</v>
      </c>
      <c r="H23" s="91" t="s">
        <v>179</v>
      </c>
      <c r="I23" s="91" t="s">
        <v>179</v>
      </c>
      <c r="J23" s="92">
        <v>59.183673469387756</v>
      </c>
    </row>
    <row r="24" spans="1:10" x14ac:dyDescent="0.25">
      <c r="A24" s="77" t="s">
        <v>56</v>
      </c>
      <c r="B24" s="91" t="s">
        <v>179</v>
      </c>
      <c r="C24" s="91" t="s">
        <v>179</v>
      </c>
      <c r="D24" s="91" t="s">
        <v>179</v>
      </c>
      <c r="E24" s="91" t="s">
        <v>179</v>
      </c>
      <c r="F24" s="91" t="s">
        <v>179</v>
      </c>
      <c r="G24" s="91" t="s">
        <v>179</v>
      </c>
      <c r="H24" s="91" t="s">
        <v>179</v>
      </c>
      <c r="I24" s="91" t="s">
        <v>179</v>
      </c>
      <c r="J24" s="92">
        <v>61.904761904761905</v>
      </c>
    </row>
    <row r="25" spans="1:10" x14ac:dyDescent="0.25">
      <c r="A25" s="77" t="s">
        <v>57</v>
      </c>
      <c r="B25" s="91" t="s">
        <v>179</v>
      </c>
      <c r="C25" s="91" t="s">
        <v>179</v>
      </c>
      <c r="D25" s="91" t="s">
        <v>179</v>
      </c>
      <c r="E25" s="91" t="s">
        <v>179</v>
      </c>
      <c r="F25" s="91" t="s">
        <v>179</v>
      </c>
      <c r="G25" s="91" t="s">
        <v>179</v>
      </c>
      <c r="H25" s="91" t="s">
        <v>179</v>
      </c>
      <c r="I25" s="91" t="s">
        <v>180</v>
      </c>
      <c r="J25" s="92">
        <v>86.746987951807228</v>
      </c>
    </row>
    <row r="26" spans="1:10" x14ac:dyDescent="0.25">
      <c r="A26" s="77" t="s">
        <v>58</v>
      </c>
      <c r="B26" s="91" t="s">
        <v>179</v>
      </c>
      <c r="C26" s="91" t="s">
        <v>179</v>
      </c>
      <c r="D26" s="91" t="s">
        <v>179</v>
      </c>
      <c r="E26" s="91" t="s">
        <v>179</v>
      </c>
      <c r="F26" s="91" t="s">
        <v>180</v>
      </c>
      <c r="G26" s="91" t="s">
        <v>180</v>
      </c>
      <c r="H26" s="91" t="s">
        <v>180</v>
      </c>
      <c r="I26" s="91" t="s">
        <v>179</v>
      </c>
      <c r="J26" s="92">
        <v>100</v>
      </c>
    </row>
    <row r="27" spans="1:10" x14ac:dyDescent="0.25">
      <c r="A27" s="77" t="s">
        <v>59</v>
      </c>
      <c r="B27" s="91" t="s">
        <v>179</v>
      </c>
      <c r="C27" s="91" t="s">
        <v>179</v>
      </c>
      <c r="D27" s="91" t="s">
        <v>179</v>
      </c>
      <c r="E27" s="91" t="s">
        <v>179</v>
      </c>
      <c r="F27" s="91" t="s">
        <v>179</v>
      </c>
      <c r="G27" s="91" t="s">
        <v>179</v>
      </c>
      <c r="H27" s="91" t="s">
        <v>179</v>
      </c>
      <c r="I27" s="91" t="s">
        <v>179</v>
      </c>
      <c r="J27" s="92">
        <v>50</v>
      </c>
    </row>
    <row r="28" spans="1:10" x14ac:dyDescent="0.25">
      <c r="A28" s="77" t="s">
        <v>60</v>
      </c>
      <c r="B28" s="91" t="s">
        <v>179</v>
      </c>
      <c r="C28" s="91" t="s">
        <v>179</v>
      </c>
      <c r="D28" s="91" t="s">
        <v>179</v>
      </c>
      <c r="E28" s="91" t="s">
        <v>179</v>
      </c>
      <c r="F28" s="91" t="s">
        <v>179</v>
      </c>
      <c r="G28" s="91" t="s">
        <v>179</v>
      </c>
      <c r="H28" s="91" t="s">
        <v>179</v>
      </c>
      <c r="I28" s="91" t="s">
        <v>180</v>
      </c>
      <c r="J28" s="92">
        <v>90</v>
      </c>
    </row>
    <row r="29" spans="1:10" x14ac:dyDescent="0.25">
      <c r="A29" s="77" t="s">
        <v>61</v>
      </c>
      <c r="B29" s="91" t="s">
        <v>179</v>
      </c>
      <c r="C29" s="91" t="s">
        <v>179</v>
      </c>
      <c r="D29" s="91" t="s">
        <v>179</v>
      </c>
      <c r="E29" s="91" t="s">
        <v>179</v>
      </c>
      <c r="F29" s="91" t="s">
        <v>179</v>
      </c>
      <c r="G29" s="91" t="s">
        <v>179</v>
      </c>
      <c r="H29" s="91" t="s">
        <v>179</v>
      </c>
      <c r="I29" s="91" t="s">
        <v>179</v>
      </c>
      <c r="J29" s="92">
        <v>90.909090909090907</v>
      </c>
    </row>
    <row r="30" spans="1:10" x14ac:dyDescent="0.25">
      <c r="A30" s="77" t="s">
        <v>62</v>
      </c>
      <c r="B30" s="91" t="s">
        <v>179</v>
      </c>
      <c r="C30" s="91" t="s">
        <v>179</v>
      </c>
      <c r="D30" s="91" t="s">
        <v>179</v>
      </c>
      <c r="E30" s="91" t="s">
        <v>180</v>
      </c>
      <c r="F30" s="91" t="s">
        <v>180</v>
      </c>
      <c r="G30" s="91" t="s">
        <v>179</v>
      </c>
      <c r="H30" s="91" t="s">
        <v>179</v>
      </c>
      <c r="I30" s="91" t="s">
        <v>179</v>
      </c>
      <c r="J30" s="92">
        <v>100</v>
      </c>
    </row>
    <row r="31" spans="1:10" x14ac:dyDescent="0.25">
      <c r="A31" s="77" t="s">
        <v>9</v>
      </c>
      <c r="B31" s="91" t="s">
        <v>179</v>
      </c>
      <c r="C31" s="91" t="s">
        <v>179</v>
      </c>
      <c r="D31" s="91" t="s">
        <v>179</v>
      </c>
      <c r="E31" s="91" t="s">
        <v>179</v>
      </c>
      <c r="F31" s="91" t="s">
        <v>179</v>
      </c>
      <c r="G31" s="91" t="s">
        <v>179</v>
      </c>
      <c r="H31" s="91" t="s">
        <v>179</v>
      </c>
      <c r="I31" s="91" t="s">
        <v>180</v>
      </c>
      <c r="J31" s="92">
        <v>100</v>
      </c>
    </row>
    <row r="32" spans="1:10" x14ac:dyDescent="0.25">
      <c r="A32" s="77" t="s">
        <v>63</v>
      </c>
      <c r="B32" s="91" t="s">
        <v>179</v>
      </c>
      <c r="C32" s="91" t="s">
        <v>179</v>
      </c>
      <c r="D32" s="91" t="s">
        <v>179</v>
      </c>
      <c r="E32" s="91" t="s">
        <v>179</v>
      </c>
      <c r="F32" s="91" t="s">
        <v>179</v>
      </c>
      <c r="G32" s="91" t="s">
        <v>179</v>
      </c>
      <c r="H32" s="91" t="s">
        <v>179</v>
      </c>
      <c r="I32" s="91" t="s">
        <v>179</v>
      </c>
      <c r="J32" s="92">
        <v>76.146788990825684</v>
      </c>
    </row>
    <row r="33" spans="1:10" x14ac:dyDescent="0.25">
      <c r="A33" s="77" t="s">
        <v>64</v>
      </c>
      <c r="B33" s="91" t="s">
        <v>179</v>
      </c>
      <c r="C33" s="91" t="s">
        <v>179</v>
      </c>
      <c r="D33" s="91" t="s">
        <v>179</v>
      </c>
      <c r="E33" s="91" t="s">
        <v>179</v>
      </c>
      <c r="F33" s="91" t="s">
        <v>179</v>
      </c>
      <c r="G33" s="91" t="s">
        <v>179</v>
      </c>
      <c r="H33" s="91" t="s">
        <v>179</v>
      </c>
      <c r="I33" s="91" t="s">
        <v>179</v>
      </c>
      <c r="J33" s="92">
        <v>45.833333333333329</v>
      </c>
    </row>
    <row r="34" spans="1:10" x14ac:dyDescent="0.25">
      <c r="A34" s="77" t="s">
        <v>65</v>
      </c>
      <c r="B34" s="91" t="s">
        <v>179</v>
      </c>
      <c r="C34" s="91" t="s">
        <v>179</v>
      </c>
      <c r="D34" s="91" t="s">
        <v>179</v>
      </c>
      <c r="E34" s="91" t="s">
        <v>179</v>
      </c>
      <c r="F34" s="91" t="s">
        <v>179</v>
      </c>
      <c r="G34" s="91" t="s">
        <v>179</v>
      </c>
      <c r="H34" s="91" t="s">
        <v>179</v>
      </c>
      <c r="I34" s="91" t="s">
        <v>179</v>
      </c>
      <c r="J34" s="92">
        <v>88.235294117647058</v>
      </c>
    </row>
    <row r="35" spans="1:10" x14ac:dyDescent="0.25">
      <c r="A35" s="77" t="s">
        <v>66</v>
      </c>
      <c r="B35" s="91" t="s">
        <v>179</v>
      </c>
      <c r="C35" s="91" t="s">
        <v>179</v>
      </c>
      <c r="D35" s="91" t="s">
        <v>179</v>
      </c>
      <c r="E35" s="91" t="s">
        <v>179</v>
      </c>
      <c r="F35" s="91" t="s">
        <v>179</v>
      </c>
      <c r="G35" s="91" t="s">
        <v>179</v>
      </c>
      <c r="H35" s="91" t="s">
        <v>179</v>
      </c>
      <c r="I35" s="91" t="s">
        <v>179</v>
      </c>
      <c r="J35" s="92">
        <v>57.575757575757578</v>
      </c>
    </row>
    <row r="36" spans="1:10" x14ac:dyDescent="0.25">
      <c r="A36" s="77" t="s">
        <v>67</v>
      </c>
      <c r="B36" s="91" t="s">
        <v>179</v>
      </c>
      <c r="C36" s="91" t="s">
        <v>179</v>
      </c>
      <c r="D36" s="91" t="s">
        <v>179</v>
      </c>
      <c r="E36" s="91" t="s">
        <v>179</v>
      </c>
      <c r="F36" s="91" t="s">
        <v>179</v>
      </c>
      <c r="G36" s="91" t="s">
        <v>179</v>
      </c>
      <c r="H36" s="91" t="s">
        <v>179</v>
      </c>
      <c r="I36" s="91" t="s">
        <v>179</v>
      </c>
      <c r="J36" s="92">
        <v>94.53125</v>
      </c>
    </row>
    <row r="37" spans="1:10" x14ac:dyDescent="0.25">
      <c r="A37" s="77" t="s">
        <v>68</v>
      </c>
      <c r="B37" s="91" t="s">
        <v>179</v>
      </c>
      <c r="C37" s="91" t="s">
        <v>179</v>
      </c>
      <c r="D37" s="91" t="s">
        <v>179</v>
      </c>
      <c r="E37" s="91" t="s">
        <v>179</v>
      </c>
      <c r="F37" s="91" t="s">
        <v>179</v>
      </c>
      <c r="G37" s="91" t="s">
        <v>179</v>
      </c>
      <c r="H37" s="91" t="s">
        <v>179</v>
      </c>
      <c r="I37" s="91" t="s">
        <v>179</v>
      </c>
      <c r="J37" s="92">
        <v>39.080459770114942</v>
      </c>
    </row>
    <row r="38" spans="1:10" x14ac:dyDescent="0.25">
      <c r="A38" s="77" t="s">
        <v>69</v>
      </c>
      <c r="B38" s="91" t="s">
        <v>179</v>
      </c>
      <c r="C38" s="91" t="s">
        <v>180</v>
      </c>
      <c r="D38" s="91" t="s">
        <v>179</v>
      </c>
      <c r="E38" s="91" t="s">
        <v>180</v>
      </c>
      <c r="F38" s="91" t="s">
        <v>180</v>
      </c>
      <c r="G38" s="91" t="s">
        <v>179</v>
      </c>
      <c r="H38" s="91" t="s">
        <v>179</v>
      </c>
      <c r="I38" s="91" t="s">
        <v>180</v>
      </c>
      <c r="J38" s="92">
        <v>0</v>
      </c>
    </row>
    <row r="39" spans="1:10" x14ac:dyDescent="0.25">
      <c r="A39" s="77" t="s">
        <v>70</v>
      </c>
      <c r="B39" s="91" t="s">
        <v>179</v>
      </c>
      <c r="C39" s="91" t="s">
        <v>179</v>
      </c>
      <c r="D39" s="91" t="s">
        <v>179</v>
      </c>
      <c r="E39" s="91" t="s">
        <v>179</v>
      </c>
      <c r="F39" s="91" t="s">
        <v>179</v>
      </c>
      <c r="G39" s="91" t="s">
        <v>179</v>
      </c>
      <c r="H39" s="91" t="s">
        <v>179</v>
      </c>
      <c r="I39" s="91" t="s">
        <v>179</v>
      </c>
      <c r="J39" s="92">
        <v>42.307692307692307</v>
      </c>
    </row>
    <row r="40" spans="1:10" x14ac:dyDescent="0.25">
      <c r="A40" s="77" t="s">
        <v>71</v>
      </c>
      <c r="B40" s="91" t="s">
        <v>179</v>
      </c>
      <c r="C40" s="91" t="s">
        <v>179</v>
      </c>
      <c r="D40" s="91" t="s">
        <v>179</v>
      </c>
      <c r="E40" s="91" t="s">
        <v>179</v>
      </c>
      <c r="F40" s="91" t="s">
        <v>179</v>
      </c>
      <c r="G40" s="91" t="s">
        <v>179</v>
      </c>
      <c r="H40" s="91" t="s">
        <v>179</v>
      </c>
      <c r="I40" s="91" t="s">
        <v>179</v>
      </c>
      <c r="J40" s="92">
        <v>95</v>
      </c>
    </row>
    <row r="41" spans="1:10" x14ac:dyDescent="0.25">
      <c r="A41" s="77" t="s">
        <v>72</v>
      </c>
      <c r="B41" s="91" t="s">
        <v>179</v>
      </c>
      <c r="C41" s="91" t="s">
        <v>179</v>
      </c>
      <c r="D41" s="91" t="s">
        <v>179</v>
      </c>
      <c r="E41" s="91" t="s">
        <v>179</v>
      </c>
      <c r="F41" s="91" t="s">
        <v>179</v>
      </c>
      <c r="G41" s="91" t="s">
        <v>179</v>
      </c>
      <c r="H41" s="91" t="s">
        <v>179</v>
      </c>
      <c r="I41" s="91" t="s">
        <v>179</v>
      </c>
      <c r="J41" s="92">
        <v>40</v>
      </c>
    </row>
    <row r="42" spans="1:10" x14ac:dyDescent="0.25">
      <c r="A42" s="77" t="s">
        <v>73</v>
      </c>
      <c r="B42" s="91" t="s">
        <v>179</v>
      </c>
      <c r="C42" s="91" t="s">
        <v>179</v>
      </c>
      <c r="D42" s="91" t="s">
        <v>179</v>
      </c>
      <c r="E42" s="91" t="s">
        <v>179</v>
      </c>
      <c r="F42" s="91" t="s">
        <v>179</v>
      </c>
      <c r="G42" s="91" t="s">
        <v>179</v>
      </c>
      <c r="H42" s="91" t="s">
        <v>179</v>
      </c>
      <c r="I42" s="91" t="s">
        <v>179</v>
      </c>
      <c r="J42" s="92">
        <v>68.965517241379317</v>
      </c>
    </row>
    <row r="43" spans="1:10" x14ac:dyDescent="0.25">
      <c r="A43" s="77" t="s">
        <v>74</v>
      </c>
      <c r="B43" s="91" t="s">
        <v>179</v>
      </c>
      <c r="C43" s="91" t="s">
        <v>179</v>
      </c>
      <c r="D43" s="91" t="s">
        <v>179</v>
      </c>
      <c r="E43" s="91" t="s">
        <v>179</v>
      </c>
      <c r="F43" s="91" t="s">
        <v>179</v>
      </c>
      <c r="G43" s="91" t="s">
        <v>179</v>
      </c>
      <c r="H43" s="91" t="s">
        <v>179</v>
      </c>
      <c r="I43" s="91" t="s">
        <v>179</v>
      </c>
      <c r="J43" s="92">
        <v>50</v>
      </c>
    </row>
    <row r="44" spans="1:10" x14ac:dyDescent="0.25">
      <c r="A44" s="77" t="s">
        <v>75</v>
      </c>
      <c r="B44" s="91" t="s">
        <v>179</v>
      </c>
      <c r="C44" s="91" t="s">
        <v>179</v>
      </c>
      <c r="D44" s="91" t="s">
        <v>179</v>
      </c>
      <c r="E44" s="91" t="s">
        <v>179</v>
      </c>
      <c r="F44" s="91" t="s">
        <v>179</v>
      </c>
      <c r="G44" s="91" t="s">
        <v>179</v>
      </c>
      <c r="H44" s="91" t="s">
        <v>179</v>
      </c>
      <c r="I44" s="91" t="s">
        <v>179</v>
      </c>
      <c r="J44" s="92">
        <v>40.816326530612244</v>
      </c>
    </row>
    <row r="45" spans="1:10" x14ac:dyDescent="0.25">
      <c r="A45" s="77" t="s">
        <v>76</v>
      </c>
      <c r="B45" s="91" t="s">
        <v>179</v>
      </c>
      <c r="C45" s="91" t="s">
        <v>179</v>
      </c>
      <c r="D45" s="91" t="s">
        <v>179</v>
      </c>
      <c r="E45" s="91" t="s">
        <v>179</v>
      </c>
      <c r="F45" s="91" t="s">
        <v>179</v>
      </c>
      <c r="G45" s="91" t="s">
        <v>179</v>
      </c>
      <c r="H45" s="91" t="s">
        <v>179</v>
      </c>
      <c r="I45" s="91" t="s">
        <v>179</v>
      </c>
      <c r="J45" s="92">
        <v>94.594594594594597</v>
      </c>
    </row>
    <row r="46" spans="1:10" x14ac:dyDescent="0.25">
      <c r="A46" s="77" t="s">
        <v>77</v>
      </c>
      <c r="B46" s="91" t="s">
        <v>179</v>
      </c>
      <c r="C46" s="91" t="s">
        <v>179</v>
      </c>
      <c r="D46" s="91" t="s">
        <v>179</v>
      </c>
      <c r="E46" s="91" t="s">
        <v>179</v>
      </c>
      <c r="F46" s="91" t="s">
        <v>179</v>
      </c>
      <c r="G46" s="91" t="s">
        <v>179</v>
      </c>
      <c r="H46" s="91" t="s">
        <v>179</v>
      </c>
      <c r="I46" s="91" t="s">
        <v>179</v>
      </c>
      <c r="J46" s="92">
        <v>48</v>
      </c>
    </row>
    <row r="47" spans="1:10" x14ac:dyDescent="0.25">
      <c r="A47" s="77" t="s">
        <v>78</v>
      </c>
      <c r="B47" s="91" t="s">
        <v>179</v>
      </c>
      <c r="C47" s="91" t="s">
        <v>179</v>
      </c>
      <c r="D47" s="91" t="s">
        <v>179</v>
      </c>
      <c r="E47" s="91" t="s">
        <v>179</v>
      </c>
      <c r="F47" s="91" t="s">
        <v>179</v>
      </c>
      <c r="G47" s="91" t="s">
        <v>179</v>
      </c>
      <c r="H47" s="91" t="s">
        <v>179</v>
      </c>
      <c r="I47" s="91" t="s">
        <v>179</v>
      </c>
      <c r="J47" s="92">
        <v>99.285714285714292</v>
      </c>
    </row>
    <row r="48" spans="1:10" x14ac:dyDescent="0.25">
      <c r="A48" s="77" t="s">
        <v>79</v>
      </c>
      <c r="B48" s="91" t="s">
        <v>179</v>
      </c>
      <c r="C48" s="91" t="s">
        <v>179</v>
      </c>
      <c r="D48" s="91" t="s">
        <v>179</v>
      </c>
      <c r="E48" s="91" t="s">
        <v>179</v>
      </c>
      <c r="F48" s="91" t="s">
        <v>179</v>
      </c>
      <c r="G48" s="91" t="s">
        <v>179</v>
      </c>
      <c r="H48" s="91" t="s">
        <v>179</v>
      </c>
      <c r="I48" s="91" t="s">
        <v>180</v>
      </c>
      <c r="J48" s="92">
        <v>98.148148148148152</v>
      </c>
    </row>
    <row r="49" spans="1:10" x14ac:dyDescent="0.25">
      <c r="A49" s="77" t="s">
        <v>80</v>
      </c>
      <c r="B49" s="91" t="s">
        <v>179</v>
      </c>
      <c r="C49" s="91" t="s">
        <v>179</v>
      </c>
      <c r="D49" s="91" t="s">
        <v>179</v>
      </c>
      <c r="E49" s="91" t="s">
        <v>179</v>
      </c>
      <c r="F49" s="91" t="s">
        <v>179</v>
      </c>
      <c r="G49" s="91" t="s">
        <v>179</v>
      </c>
      <c r="H49" s="91" t="s">
        <v>179</v>
      </c>
      <c r="I49" s="91" t="s">
        <v>179</v>
      </c>
      <c r="J49" s="92">
        <v>95.081967213114751</v>
      </c>
    </row>
    <row r="50" spans="1:10" x14ac:dyDescent="0.25">
      <c r="A50" s="77" t="s">
        <v>81</v>
      </c>
      <c r="B50" s="91" t="s">
        <v>179</v>
      </c>
      <c r="C50" s="91" t="s">
        <v>179</v>
      </c>
      <c r="D50" s="91" t="s">
        <v>179</v>
      </c>
      <c r="E50" s="91" t="s">
        <v>179</v>
      </c>
      <c r="F50" s="91" t="s">
        <v>179</v>
      </c>
      <c r="G50" s="91" t="s">
        <v>179</v>
      </c>
      <c r="H50" s="91" t="s">
        <v>179</v>
      </c>
      <c r="I50" s="91" t="s">
        <v>180</v>
      </c>
      <c r="J50" s="92">
        <v>100</v>
      </c>
    </row>
    <row r="51" spans="1:10" x14ac:dyDescent="0.25">
      <c r="A51" s="77" t="s">
        <v>82</v>
      </c>
      <c r="B51" s="91" t="s">
        <v>179</v>
      </c>
      <c r="C51" s="91" t="s">
        <v>179</v>
      </c>
      <c r="D51" s="91" t="s">
        <v>179</v>
      </c>
      <c r="E51" s="91" t="s">
        <v>179</v>
      </c>
      <c r="F51" s="91" t="s">
        <v>179</v>
      </c>
      <c r="G51" s="91" t="s">
        <v>179</v>
      </c>
      <c r="H51" s="91" t="s">
        <v>179</v>
      </c>
      <c r="I51" s="91" t="s">
        <v>179</v>
      </c>
      <c r="J51" s="92">
        <v>86</v>
      </c>
    </row>
    <row r="52" spans="1:10" x14ac:dyDescent="0.25">
      <c r="A52" s="77" t="s">
        <v>83</v>
      </c>
      <c r="B52" s="91" t="s">
        <v>179</v>
      </c>
      <c r="C52" s="91" t="s">
        <v>179</v>
      </c>
      <c r="D52" s="91" t="s">
        <v>179</v>
      </c>
      <c r="E52" s="91" t="s">
        <v>179</v>
      </c>
      <c r="F52" s="91" t="s">
        <v>179</v>
      </c>
      <c r="G52" s="91" t="s">
        <v>179</v>
      </c>
      <c r="H52" s="91" t="s">
        <v>179</v>
      </c>
      <c r="I52" s="91" t="s">
        <v>179</v>
      </c>
      <c r="J52" s="92">
        <v>14.285714285714285</v>
      </c>
    </row>
    <row r="53" spans="1:10" x14ac:dyDescent="0.25">
      <c r="A53" s="77" t="s">
        <v>84</v>
      </c>
      <c r="B53" s="91" t="s">
        <v>179</v>
      </c>
      <c r="C53" s="91" t="s">
        <v>179</v>
      </c>
      <c r="D53" s="91" t="s">
        <v>179</v>
      </c>
      <c r="E53" s="91" t="s">
        <v>179</v>
      </c>
      <c r="F53" s="91" t="s">
        <v>179</v>
      </c>
      <c r="G53" s="91" t="s">
        <v>179</v>
      </c>
      <c r="H53" s="91" t="s">
        <v>179</v>
      </c>
      <c r="I53" s="91" t="s">
        <v>179</v>
      </c>
      <c r="J53" s="92">
        <v>58.82352941176471</v>
      </c>
    </row>
    <row r="54" spans="1:10" x14ac:dyDescent="0.25">
      <c r="A54" s="77" t="s">
        <v>85</v>
      </c>
      <c r="B54" s="91" t="s">
        <v>179</v>
      </c>
      <c r="C54" s="91" t="s">
        <v>179</v>
      </c>
      <c r="D54" s="91" t="s">
        <v>179</v>
      </c>
      <c r="E54" s="91" t="s">
        <v>179</v>
      </c>
      <c r="F54" s="91" t="s">
        <v>179</v>
      </c>
      <c r="G54" s="91" t="s">
        <v>179</v>
      </c>
      <c r="H54" s="91" t="s">
        <v>179</v>
      </c>
      <c r="I54" s="91" t="s">
        <v>179</v>
      </c>
      <c r="J54" s="92">
        <v>92.10526315789474</v>
      </c>
    </row>
    <row r="55" spans="1:10" x14ac:dyDescent="0.25">
      <c r="A55" s="77" t="s">
        <v>86</v>
      </c>
      <c r="B55" s="91" t="s">
        <v>179</v>
      </c>
      <c r="C55" s="91" t="s">
        <v>179</v>
      </c>
      <c r="D55" s="91" t="s">
        <v>179</v>
      </c>
      <c r="E55" s="91" t="s">
        <v>179</v>
      </c>
      <c r="F55" s="91" t="s">
        <v>179</v>
      </c>
      <c r="G55" s="91" t="s">
        <v>179</v>
      </c>
      <c r="H55" s="91" t="s">
        <v>179</v>
      </c>
      <c r="I55" s="91" t="s">
        <v>179</v>
      </c>
      <c r="J55" s="92">
        <v>79.881656804733723</v>
      </c>
    </row>
    <row r="56" spans="1:10" x14ac:dyDescent="0.25">
      <c r="A56" s="77" t="s">
        <v>87</v>
      </c>
      <c r="B56" s="91" t="s">
        <v>179</v>
      </c>
      <c r="C56" s="91" t="s">
        <v>179</v>
      </c>
      <c r="D56" s="91" t="s">
        <v>179</v>
      </c>
      <c r="E56" s="91" t="s">
        <v>179</v>
      </c>
      <c r="F56" s="91" t="s">
        <v>179</v>
      </c>
      <c r="G56" s="91" t="s">
        <v>179</v>
      </c>
      <c r="H56" s="91" t="s">
        <v>179</v>
      </c>
      <c r="I56" s="91" t="s">
        <v>179</v>
      </c>
      <c r="J56" s="92">
        <v>94.285714285714278</v>
      </c>
    </row>
    <row r="57" spans="1:10" x14ac:dyDescent="0.25">
      <c r="A57" s="77" t="s">
        <v>88</v>
      </c>
      <c r="B57" s="91" t="s">
        <v>179</v>
      </c>
      <c r="C57" s="91" t="s">
        <v>179</v>
      </c>
      <c r="D57" s="91" t="s">
        <v>179</v>
      </c>
      <c r="E57" s="91" t="s">
        <v>179</v>
      </c>
      <c r="F57" s="91" t="s">
        <v>179</v>
      </c>
      <c r="G57" s="91" t="s">
        <v>179</v>
      </c>
      <c r="H57" s="91" t="s">
        <v>179</v>
      </c>
      <c r="I57" s="91" t="s">
        <v>179</v>
      </c>
      <c r="J57" s="92">
        <v>91.666666666666657</v>
      </c>
    </row>
    <row r="58" spans="1:10" x14ac:dyDescent="0.25">
      <c r="A58" s="77" t="s">
        <v>181</v>
      </c>
      <c r="B58" s="91" t="s">
        <v>179</v>
      </c>
      <c r="C58" s="91" t="s">
        <v>179</v>
      </c>
      <c r="D58" s="91" t="s">
        <v>179</v>
      </c>
      <c r="E58" s="91" t="s">
        <v>179</v>
      </c>
      <c r="F58" s="91" t="s">
        <v>179</v>
      </c>
      <c r="G58" s="91" t="s">
        <v>179</v>
      </c>
      <c r="H58" s="91" t="s">
        <v>179</v>
      </c>
      <c r="I58" s="91" t="s">
        <v>179</v>
      </c>
      <c r="J58" s="92">
        <v>62.5</v>
      </c>
    </row>
    <row r="59" spans="1:10" x14ac:dyDescent="0.25">
      <c r="A59" s="77" t="s">
        <v>90</v>
      </c>
      <c r="B59" s="91" t="s">
        <v>179</v>
      </c>
      <c r="C59" s="91" t="s">
        <v>179</v>
      </c>
      <c r="D59" s="91" t="s">
        <v>179</v>
      </c>
      <c r="E59" s="91" t="s">
        <v>179</v>
      </c>
      <c r="F59" s="91" t="s">
        <v>179</v>
      </c>
      <c r="G59" s="91" t="s">
        <v>179</v>
      </c>
      <c r="H59" s="91" t="s">
        <v>179</v>
      </c>
      <c r="I59" s="91" t="s">
        <v>180</v>
      </c>
      <c r="J59" s="92">
        <v>80</v>
      </c>
    </row>
    <row r="60" spans="1:10" x14ac:dyDescent="0.25">
      <c r="A60" s="77" t="s">
        <v>91</v>
      </c>
      <c r="B60" s="91" t="s">
        <v>179</v>
      </c>
      <c r="C60" s="91" t="s">
        <v>179</v>
      </c>
      <c r="D60" s="91" t="s">
        <v>179</v>
      </c>
      <c r="E60" s="91" t="s">
        <v>179</v>
      </c>
      <c r="F60" s="91" t="s">
        <v>179</v>
      </c>
      <c r="G60" s="91" t="s">
        <v>179</v>
      </c>
      <c r="H60" s="91" t="s">
        <v>179</v>
      </c>
      <c r="I60" s="91" t="s">
        <v>179</v>
      </c>
      <c r="J60" s="92">
        <v>82.142857142857139</v>
      </c>
    </row>
    <row r="61" spans="1:10" x14ac:dyDescent="0.25">
      <c r="A61" s="77" t="s">
        <v>92</v>
      </c>
      <c r="B61" s="91" t="s">
        <v>179</v>
      </c>
      <c r="C61" s="91" t="s">
        <v>179</v>
      </c>
      <c r="D61" s="91" t="s">
        <v>179</v>
      </c>
      <c r="E61" s="91" t="s">
        <v>179</v>
      </c>
      <c r="F61" s="91" t="s">
        <v>179</v>
      </c>
      <c r="G61" s="91" t="s">
        <v>179</v>
      </c>
      <c r="H61" s="91" t="s">
        <v>179</v>
      </c>
      <c r="I61" s="91" t="s">
        <v>179</v>
      </c>
      <c r="J61" s="92">
        <v>94.73684210526315</v>
      </c>
    </row>
    <row r="62" spans="1:10" x14ac:dyDescent="0.25">
      <c r="A62" s="77" t="s">
        <v>93</v>
      </c>
      <c r="B62" s="91" t="s">
        <v>179</v>
      </c>
      <c r="C62" s="91" t="s">
        <v>179</v>
      </c>
      <c r="D62" s="91" t="s">
        <v>179</v>
      </c>
      <c r="E62" s="91" t="s">
        <v>179</v>
      </c>
      <c r="F62" s="91" t="s">
        <v>179</v>
      </c>
      <c r="G62" s="91" t="s">
        <v>179</v>
      </c>
      <c r="H62" s="91" t="s">
        <v>179</v>
      </c>
      <c r="I62" s="91" t="s">
        <v>180</v>
      </c>
      <c r="J62" s="92">
        <v>100</v>
      </c>
    </row>
    <row r="63" spans="1:10" x14ac:dyDescent="0.25">
      <c r="A63" s="77" t="s">
        <v>94</v>
      </c>
      <c r="B63" s="91" t="s">
        <v>179</v>
      </c>
      <c r="C63" s="91" t="s">
        <v>179</v>
      </c>
      <c r="D63" s="91" t="s">
        <v>179</v>
      </c>
      <c r="E63" s="91" t="s">
        <v>179</v>
      </c>
      <c r="F63" s="91" t="s">
        <v>179</v>
      </c>
      <c r="G63" s="91" t="s">
        <v>179</v>
      </c>
      <c r="H63" s="91" t="s">
        <v>179</v>
      </c>
      <c r="I63" s="91" t="s">
        <v>179</v>
      </c>
      <c r="J63" s="92">
        <v>30</v>
      </c>
    </row>
    <row r="64" spans="1:10" x14ac:dyDescent="0.25">
      <c r="A64" s="77" t="s">
        <v>95</v>
      </c>
      <c r="B64" s="91" t="s">
        <v>179</v>
      </c>
      <c r="C64" s="91" t="s">
        <v>179</v>
      </c>
      <c r="D64" s="91" t="s">
        <v>179</v>
      </c>
      <c r="E64" s="91" t="s">
        <v>179</v>
      </c>
      <c r="F64" s="91" t="s">
        <v>179</v>
      </c>
      <c r="G64" s="91" t="s">
        <v>179</v>
      </c>
      <c r="H64" s="91" t="s">
        <v>179</v>
      </c>
      <c r="I64" s="91" t="s">
        <v>179</v>
      </c>
      <c r="J64" s="92">
        <v>97.777777777777771</v>
      </c>
    </row>
    <row r="65" spans="1:10" x14ac:dyDescent="0.25">
      <c r="A65" s="77" t="s">
        <v>96</v>
      </c>
      <c r="B65" s="91" t="s">
        <v>179</v>
      </c>
      <c r="C65" s="91" t="s">
        <v>179</v>
      </c>
      <c r="D65" s="91" t="s">
        <v>179</v>
      </c>
      <c r="E65" s="91" t="s">
        <v>179</v>
      </c>
      <c r="F65" s="91" t="s">
        <v>179</v>
      </c>
      <c r="G65" s="91" t="s">
        <v>179</v>
      </c>
      <c r="H65" s="91" t="s">
        <v>179</v>
      </c>
      <c r="I65" s="91" t="s">
        <v>179</v>
      </c>
      <c r="J65" s="92">
        <v>100</v>
      </c>
    </row>
    <row r="66" spans="1:10" x14ac:dyDescent="0.25">
      <c r="A66" s="77" t="s">
        <v>97</v>
      </c>
      <c r="B66" s="91" t="s">
        <v>179</v>
      </c>
      <c r="C66" s="91" t="s">
        <v>179</v>
      </c>
      <c r="D66" s="91" t="s">
        <v>179</v>
      </c>
      <c r="E66" s="91" t="s">
        <v>179</v>
      </c>
      <c r="F66" s="91" t="s">
        <v>179</v>
      </c>
      <c r="G66" s="91" t="s">
        <v>179</v>
      </c>
      <c r="H66" s="91" t="s">
        <v>180</v>
      </c>
      <c r="I66" s="91" t="s">
        <v>179</v>
      </c>
      <c r="J66" s="92">
        <v>22.5</v>
      </c>
    </row>
    <row r="67" spans="1:10" x14ac:dyDescent="0.25">
      <c r="A67" s="77" t="s">
        <v>98</v>
      </c>
      <c r="B67" s="91" t="s">
        <v>179</v>
      </c>
      <c r="C67" s="91" t="s">
        <v>179</v>
      </c>
      <c r="D67" s="91" t="s">
        <v>179</v>
      </c>
      <c r="E67" s="91" t="s">
        <v>179</v>
      </c>
      <c r="F67" s="91" t="s">
        <v>179</v>
      </c>
      <c r="G67" s="91" t="s">
        <v>179</v>
      </c>
      <c r="H67" s="91" t="s">
        <v>179</v>
      </c>
      <c r="I67" s="91" t="s">
        <v>179</v>
      </c>
      <c r="J67" s="92">
        <v>47.619047619047613</v>
      </c>
    </row>
    <row r="68" spans="1:10" x14ac:dyDescent="0.25">
      <c r="A68" s="77" t="s">
        <v>99</v>
      </c>
      <c r="B68" s="91" t="s">
        <v>179</v>
      </c>
      <c r="C68" s="91" t="s">
        <v>179</v>
      </c>
      <c r="D68" s="91" t="s">
        <v>179</v>
      </c>
      <c r="E68" s="91" t="s">
        <v>179</v>
      </c>
      <c r="F68" s="91" t="s">
        <v>179</v>
      </c>
      <c r="G68" s="91" t="s">
        <v>179</v>
      </c>
      <c r="H68" s="91" t="s">
        <v>179</v>
      </c>
      <c r="I68" s="91" t="s">
        <v>179</v>
      </c>
      <c r="J68" s="92">
        <v>47.368421052631575</v>
      </c>
    </row>
    <row r="69" spans="1:10" x14ac:dyDescent="0.25">
      <c r="A69" s="77" t="s">
        <v>100</v>
      </c>
      <c r="B69" s="91" t="s">
        <v>179</v>
      </c>
      <c r="C69" s="91" t="s">
        <v>179</v>
      </c>
      <c r="D69" s="91" t="s">
        <v>179</v>
      </c>
      <c r="E69" s="91" t="s">
        <v>179</v>
      </c>
      <c r="F69" s="91" t="s">
        <v>179</v>
      </c>
      <c r="G69" s="91" t="s">
        <v>179</v>
      </c>
      <c r="H69" s="91" t="s">
        <v>179</v>
      </c>
      <c r="I69" s="91" t="s">
        <v>179</v>
      </c>
      <c r="J69" s="92">
        <v>40</v>
      </c>
    </row>
    <row r="70" spans="1:10" x14ac:dyDescent="0.25">
      <c r="A70" s="77" t="s">
        <v>101</v>
      </c>
      <c r="B70" s="91" t="s">
        <v>179</v>
      </c>
      <c r="C70" s="91" t="s">
        <v>179</v>
      </c>
      <c r="D70" s="91" t="s">
        <v>179</v>
      </c>
      <c r="E70" s="91" t="s">
        <v>179</v>
      </c>
      <c r="F70" s="91" t="s">
        <v>179</v>
      </c>
      <c r="G70" s="91" t="s">
        <v>179</v>
      </c>
      <c r="H70" s="91" t="s">
        <v>179</v>
      </c>
      <c r="I70" s="91" t="s">
        <v>180</v>
      </c>
      <c r="J70" s="92">
        <v>69.230769230769226</v>
      </c>
    </row>
    <row r="71" spans="1:10" x14ac:dyDescent="0.25">
      <c r="A71" s="77" t="s">
        <v>102</v>
      </c>
      <c r="B71" s="91" t="s">
        <v>179</v>
      </c>
      <c r="C71" s="91" t="s">
        <v>179</v>
      </c>
      <c r="D71" s="91" t="s">
        <v>179</v>
      </c>
      <c r="E71" s="91" t="s">
        <v>179</v>
      </c>
      <c r="F71" s="91" t="s">
        <v>179</v>
      </c>
      <c r="G71" s="91" t="s">
        <v>179</v>
      </c>
      <c r="H71" s="91" t="s">
        <v>179</v>
      </c>
      <c r="I71" s="91" t="s">
        <v>179</v>
      </c>
      <c r="J71" s="92">
        <v>25.401459854014597</v>
      </c>
    </row>
    <row r="72" spans="1:10" x14ac:dyDescent="0.25">
      <c r="A72" s="77" t="s">
        <v>103</v>
      </c>
      <c r="B72" s="91" t="s">
        <v>179</v>
      </c>
      <c r="C72" s="91" t="s">
        <v>179</v>
      </c>
      <c r="D72" s="91" t="s">
        <v>179</v>
      </c>
      <c r="E72" s="91" t="s">
        <v>179</v>
      </c>
      <c r="F72" s="91" t="s">
        <v>180</v>
      </c>
      <c r="G72" s="91" t="s">
        <v>179</v>
      </c>
      <c r="H72" s="91" t="s">
        <v>179</v>
      </c>
      <c r="I72" s="91" t="s">
        <v>180</v>
      </c>
      <c r="J72" s="92">
        <v>83.333333333333343</v>
      </c>
    </row>
    <row r="73" spans="1:10" x14ac:dyDescent="0.25">
      <c r="A73" s="77" t="s">
        <v>104</v>
      </c>
      <c r="B73" s="91" t="s">
        <v>179</v>
      </c>
      <c r="C73" s="91" t="s">
        <v>179</v>
      </c>
      <c r="D73" s="91" t="s">
        <v>179</v>
      </c>
      <c r="E73" s="91" t="s">
        <v>179</v>
      </c>
      <c r="F73" s="91" t="s">
        <v>179</v>
      </c>
      <c r="G73" s="91" t="s">
        <v>179</v>
      </c>
      <c r="H73" s="91" t="s">
        <v>179</v>
      </c>
      <c r="I73" s="91" t="s">
        <v>179</v>
      </c>
      <c r="J73" s="92">
        <v>88.888888888888886</v>
      </c>
    </row>
    <row r="74" spans="1:10" x14ac:dyDescent="0.25">
      <c r="A74" s="77" t="s">
        <v>105</v>
      </c>
      <c r="B74" s="91" t="s">
        <v>179</v>
      </c>
      <c r="C74" s="91" t="s">
        <v>179</v>
      </c>
      <c r="D74" s="91" t="s">
        <v>179</v>
      </c>
      <c r="E74" s="91" t="s">
        <v>179</v>
      </c>
      <c r="F74" s="91" t="s">
        <v>179</v>
      </c>
      <c r="G74" s="91" t="s">
        <v>179</v>
      </c>
      <c r="H74" s="91" t="s">
        <v>179</v>
      </c>
      <c r="I74" s="91" t="s">
        <v>180</v>
      </c>
      <c r="J74" s="92">
        <v>63.636363636363633</v>
      </c>
    </row>
    <row r="75" spans="1:10" x14ac:dyDescent="0.25">
      <c r="A75" s="77" t="s">
        <v>106</v>
      </c>
      <c r="B75" s="91" t="s">
        <v>179</v>
      </c>
      <c r="C75" s="91" t="s">
        <v>179</v>
      </c>
      <c r="D75" s="91" t="s">
        <v>179</v>
      </c>
      <c r="E75" s="91" t="s">
        <v>179</v>
      </c>
      <c r="F75" s="91" t="s">
        <v>179</v>
      </c>
      <c r="G75" s="91" t="s">
        <v>179</v>
      </c>
      <c r="H75" s="91" t="s">
        <v>179</v>
      </c>
      <c r="I75" s="91" t="s">
        <v>180</v>
      </c>
      <c r="J75" s="92">
        <v>100</v>
      </c>
    </row>
    <row r="76" spans="1:10" x14ac:dyDescent="0.25">
      <c r="A76" s="77" t="s">
        <v>107</v>
      </c>
      <c r="B76" s="91" t="s">
        <v>179</v>
      </c>
      <c r="C76" s="91" t="s">
        <v>179</v>
      </c>
      <c r="D76" s="91" t="s">
        <v>179</v>
      </c>
      <c r="E76" s="91" t="s">
        <v>179</v>
      </c>
      <c r="F76" s="91" t="s">
        <v>179</v>
      </c>
      <c r="G76" s="91" t="s">
        <v>179</v>
      </c>
      <c r="H76" s="91" t="s">
        <v>179</v>
      </c>
      <c r="I76" s="91" t="s">
        <v>179</v>
      </c>
      <c r="J76" s="92">
        <v>37.5</v>
      </c>
    </row>
    <row r="77" spans="1:10" x14ac:dyDescent="0.25">
      <c r="A77" s="77" t="s">
        <v>108</v>
      </c>
      <c r="B77" s="91" t="s">
        <v>179</v>
      </c>
      <c r="C77" s="91" t="s">
        <v>179</v>
      </c>
      <c r="D77" s="91" t="s">
        <v>179</v>
      </c>
      <c r="E77" s="91" t="s">
        <v>179</v>
      </c>
      <c r="F77" s="91" t="s">
        <v>179</v>
      </c>
      <c r="G77" s="91" t="s">
        <v>179</v>
      </c>
      <c r="H77" s="91" t="s">
        <v>179</v>
      </c>
      <c r="I77" s="91" t="s">
        <v>180</v>
      </c>
      <c r="J77" s="92">
        <v>100</v>
      </c>
    </row>
    <row r="78" spans="1:10" x14ac:dyDescent="0.25">
      <c r="A78" s="77" t="s">
        <v>109</v>
      </c>
      <c r="B78" s="91" t="s">
        <v>179</v>
      </c>
      <c r="C78" s="91" t="s">
        <v>179</v>
      </c>
      <c r="D78" s="91" t="s">
        <v>179</v>
      </c>
      <c r="E78" s="91" t="s">
        <v>180</v>
      </c>
      <c r="F78" s="91" t="s">
        <v>180</v>
      </c>
      <c r="G78" s="91" t="s">
        <v>180</v>
      </c>
      <c r="H78" s="91" t="s">
        <v>180</v>
      </c>
      <c r="I78" s="91" t="s">
        <v>179</v>
      </c>
      <c r="J78" s="92">
        <v>0</v>
      </c>
    </row>
    <row r="79" spans="1:10" x14ac:dyDescent="0.25">
      <c r="A79" s="77" t="s">
        <v>110</v>
      </c>
      <c r="B79" s="91" t="s">
        <v>179</v>
      </c>
      <c r="C79" s="91" t="s">
        <v>179</v>
      </c>
      <c r="D79" s="91" t="s">
        <v>179</v>
      </c>
      <c r="E79" s="91" t="s">
        <v>179</v>
      </c>
      <c r="F79" s="91" t="s">
        <v>179</v>
      </c>
      <c r="G79" s="91" t="s">
        <v>179</v>
      </c>
      <c r="H79" s="91" t="s">
        <v>179</v>
      </c>
      <c r="I79" s="91" t="s">
        <v>179</v>
      </c>
      <c r="J79" s="92">
        <v>40</v>
      </c>
    </row>
    <row r="80" spans="1:10" x14ac:dyDescent="0.25">
      <c r="A80" s="77" t="s">
        <v>111</v>
      </c>
      <c r="B80" s="91" t="s">
        <v>179</v>
      </c>
      <c r="C80" s="91" t="s">
        <v>179</v>
      </c>
      <c r="D80" s="91" t="s">
        <v>179</v>
      </c>
      <c r="E80" s="91" t="s">
        <v>179</v>
      </c>
      <c r="F80" s="91" t="s">
        <v>179</v>
      </c>
      <c r="G80" s="91" t="s">
        <v>179</v>
      </c>
      <c r="H80" s="91" t="s">
        <v>179</v>
      </c>
      <c r="I80" s="91" t="s">
        <v>180</v>
      </c>
      <c r="J80" s="92">
        <v>88.888888888888886</v>
      </c>
    </row>
    <row r="81" spans="1:10" x14ac:dyDescent="0.25">
      <c r="A81" s="77" t="s">
        <v>112</v>
      </c>
      <c r="B81" s="91" t="s">
        <v>179</v>
      </c>
      <c r="C81" s="91" t="s">
        <v>179</v>
      </c>
      <c r="D81" s="91" t="s">
        <v>179</v>
      </c>
      <c r="E81" s="91" t="s">
        <v>179</v>
      </c>
      <c r="F81" s="91" t="s">
        <v>179</v>
      </c>
      <c r="G81" s="91" t="s">
        <v>179</v>
      </c>
      <c r="H81" s="91" t="s">
        <v>179</v>
      </c>
      <c r="I81" s="91" t="s">
        <v>179</v>
      </c>
      <c r="J81" s="92">
        <v>100</v>
      </c>
    </row>
    <row r="82" spans="1:10" x14ac:dyDescent="0.25">
      <c r="A82" s="77" t="s">
        <v>209</v>
      </c>
      <c r="B82" s="91" t="s">
        <v>179</v>
      </c>
      <c r="C82" s="91" t="s">
        <v>179</v>
      </c>
      <c r="D82" s="91" t="s">
        <v>179</v>
      </c>
      <c r="E82" s="91" t="s">
        <v>179</v>
      </c>
      <c r="F82" s="91" t="s">
        <v>179</v>
      </c>
      <c r="G82" s="91" t="s">
        <v>179</v>
      </c>
      <c r="H82" s="91" t="s">
        <v>179</v>
      </c>
      <c r="I82" s="91" t="s">
        <v>179</v>
      </c>
      <c r="J82" s="92">
        <v>41.454545454545453</v>
      </c>
    </row>
    <row r="83" spans="1:10" x14ac:dyDescent="0.25">
      <c r="A83" s="77" t="s">
        <v>114</v>
      </c>
      <c r="B83" s="91" t="s">
        <v>179</v>
      </c>
      <c r="C83" s="91" t="s">
        <v>179</v>
      </c>
      <c r="D83" s="91" t="s">
        <v>179</v>
      </c>
      <c r="E83" s="91" t="s">
        <v>179</v>
      </c>
      <c r="F83" s="91" t="s">
        <v>179</v>
      </c>
      <c r="G83" s="91" t="s">
        <v>179</v>
      </c>
      <c r="H83" s="91" t="s">
        <v>179</v>
      </c>
      <c r="I83" s="91" t="s">
        <v>179</v>
      </c>
      <c r="J83" s="92">
        <v>100</v>
      </c>
    </row>
    <row r="84" spans="1:10" x14ac:dyDescent="0.25">
      <c r="A84" s="77" t="s">
        <v>115</v>
      </c>
      <c r="B84" s="91" t="s">
        <v>179</v>
      </c>
      <c r="C84" s="91" t="s">
        <v>179</v>
      </c>
      <c r="D84" s="91" t="s">
        <v>179</v>
      </c>
      <c r="E84" s="91" t="s">
        <v>179</v>
      </c>
      <c r="F84" s="91" t="s">
        <v>179</v>
      </c>
      <c r="G84" s="91" t="s">
        <v>179</v>
      </c>
      <c r="H84" s="91" t="s">
        <v>179</v>
      </c>
      <c r="I84" s="91" t="s">
        <v>179</v>
      </c>
      <c r="J84" s="92">
        <v>75.384615384615387</v>
      </c>
    </row>
    <row r="85" spans="1:10" x14ac:dyDescent="0.25">
      <c r="A85" s="77" t="s">
        <v>116</v>
      </c>
      <c r="B85" s="91" t="s">
        <v>179</v>
      </c>
      <c r="C85" s="91" t="s">
        <v>179</v>
      </c>
      <c r="D85" s="91" t="s">
        <v>179</v>
      </c>
      <c r="E85" s="91" t="s">
        <v>179</v>
      </c>
      <c r="F85" s="91" t="s">
        <v>179</v>
      </c>
      <c r="G85" s="91" t="s">
        <v>179</v>
      </c>
      <c r="H85" s="91" t="s">
        <v>179</v>
      </c>
      <c r="I85" s="91" t="s">
        <v>180</v>
      </c>
      <c r="J85" s="92">
        <v>60</v>
      </c>
    </row>
    <row r="86" spans="1:10" x14ac:dyDescent="0.25">
      <c r="A86" s="77" t="s">
        <v>117</v>
      </c>
      <c r="B86" s="91" t="s">
        <v>179</v>
      </c>
      <c r="C86" s="91" t="s">
        <v>179</v>
      </c>
      <c r="D86" s="91" t="s">
        <v>179</v>
      </c>
      <c r="E86" s="91" t="s">
        <v>179</v>
      </c>
      <c r="F86" s="91" t="s">
        <v>179</v>
      </c>
      <c r="G86" s="91" t="s">
        <v>179</v>
      </c>
      <c r="H86" s="91" t="s">
        <v>179</v>
      </c>
      <c r="I86" s="91" t="s">
        <v>180</v>
      </c>
      <c r="J86" s="92">
        <v>87.5</v>
      </c>
    </row>
    <row r="87" spans="1:10" x14ac:dyDescent="0.25">
      <c r="A87" s="77" t="s">
        <v>118</v>
      </c>
      <c r="B87" s="91" t="s">
        <v>179</v>
      </c>
      <c r="C87" s="91" t="s">
        <v>179</v>
      </c>
      <c r="D87" s="91" t="s">
        <v>179</v>
      </c>
      <c r="E87" s="91" t="s">
        <v>179</v>
      </c>
      <c r="F87" s="91" t="s">
        <v>179</v>
      </c>
      <c r="G87" s="91" t="s">
        <v>179</v>
      </c>
      <c r="H87" s="91" t="s">
        <v>179</v>
      </c>
      <c r="I87" s="91" t="s">
        <v>180</v>
      </c>
      <c r="J87" s="92">
        <v>100</v>
      </c>
    </row>
    <row r="88" spans="1:10" x14ac:dyDescent="0.25">
      <c r="A88" s="77" t="s">
        <v>119</v>
      </c>
      <c r="B88" s="91" t="s">
        <v>179</v>
      </c>
      <c r="C88" s="91" t="s">
        <v>179</v>
      </c>
      <c r="D88" s="91" t="s">
        <v>179</v>
      </c>
      <c r="E88" s="91" t="s">
        <v>179</v>
      </c>
      <c r="F88" s="91" t="s">
        <v>179</v>
      </c>
      <c r="G88" s="91" t="s">
        <v>179</v>
      </c>
      <c r="H88" s="91" t="s">
        <v>179</v>
      </c>
      <c r="I88" s="91" t="s">
        <v>179</v>
      </c>
      <c r="J88" s="92">
        <v>16.666666666666664</v>
      </c>
    </row>
    <row r="89" spans="1:10" x14ac:dyDescent="0.25">
      <c r="A89" s="77" t="s">
        <v>120</v>
      </c>
      <c r="B89" s="91" t="s">
        <v>179</v>
      </c>
      <c r="C89" s="91" t="s">
        <v>179</v>
      </c>
      <c r="D89" s="91" t="s">
        <v>179</v>
      </c>
      <c r="E89" s="91" t="s">
        <v>179</v>
      </c>
      <c r="F89" s="91" t="s">
        <v>179</v>
      </c>
      <c r="G89" s="91" t="s">
        <v>179</v>
      </c>
      <c r="H89" s="91" t="s">
        <v>179</v>
      </c>
      <c r="I89" s="91" t="s">
        <v>179</v>
      </c>
      <c r="J89" s="92">
        <v>73.076923076923066</v>
      </c>
    </row>
    <row r="90" spans="1:10" x14ac:dyDescent="0.25">
      <c r="A90" s="77" t="s">
        <v>121</v>
      </c>
      <c r="B90" s="91" t="s">
        <v>179</v>
      </c>
      <c r="C90" s="91" t="s">
        <v>179</v>
      </c>
      <c r="D90" s="91" t="s">
        <v>179</v>
      </c>
      <c r="E90" s="91" t="s">
        <v>179</v>
      </c>
      <c r="F90" s="91" t="s">
        <v>179</v>
      </c>
      <c r="G90" s="91" t="s">
        <v>179</v>
      </c>
      <c r="H90" s="91" t="s">
        <v>179</v>
      </c>
      <c r="I90" s="91" t="s">
        <v>179</v>
      </c>
      <c r="J90" s="92">
        <v>77.777777777777786</v>
      </c>
    </row>
    <row r="91" spans="1:10" x14ac:dyDescent="0.25">
      <c r="A91" s="77" t="s">
        <v>122</v>
      </c>
      <c r="B91" s="91" t="s">
        <v>179</v>
      </c>
      <c r="C91" s="91" t="s">
        <v>179</v>
      </c>
      <c r="D91" s="91" t="s">
        <v>179</v>
      </c>
      <c r="E91" s="91" t="s">
        <v>179</v>
      </c>
      <c r="F91" s="91" t="s">
        <v>179</v>
      </c>
      <c r="G91" s="91" t="s">
        <v>180</v>
      </c>
      <c r="H91" s="91" t="s">
        <v>179</v>
      </c>
      <c r="I91" s="91" t="s">
        <v>180</v>
      </c>
      <c r="J91" s="92">
        <v>91.666666666666657</v>
      </c>
    </row>
    <row r="92" spans="1:10" x14ac:dyDescent="0.25">
      <c r="A92" s="77" t="s">
        <v>123</v>
      </c>
      <c r="B92" s="91" t="s">
        <v>179</v>
      </c>
      <c r="C92" s="91" t="s">
        <v>179</v>
      </c>
      <c r="D92" s="91" t="s">
        <v>179</v>
      </c>
      <c r="E92" s="91" t="s">
        <v>179</v>
      </c>
      <c r="F92" s="91" t="s">
        <v>179</v>
      </c>
      <c r="G92" s="91" t="s">
        <v>179</v>
      </c>
      <c r="H92" s="91" t="s">
        <v>179</v>
      </c>
      <c r="I92" s="91" t="s">
        <v>179</v>
      </c>
      <c r="J92" s="92">
        <v>71.428571428571431</v>
      </c>
    </row>
    <row r="93" spans="1:10" x14ac:dyDescent="0.25">
      <c r="A93" s="77" t="s">
        <v>124</v>
      </c>
      <c r="B93" s="91" t="s">
        <v>179</v>
      </c>
      <c r="C93" s="91" t="s">
        <v>179</v>
      </c>
      <c r="D93" s="91" t="s">
        <v>179</v>
      </c>
      <c r="E93" s="91" t="s">
        <v>179</v>
      </c>
      <c r="F93" s="91" t="s">
        <v>179</v>
      </c>
      <c r="G93" s="91" t="s">
        <v>179</v>
      </c>
      <c r="H93" s="91" t="s">
        <v>179</v>
      </c>
      <c r="I93" s="91" t="s">
        <v>179</v>
      </c>
      <c r="J93" s="92">
        <v>16.666666666666664</v>
      </c>
    </row>
    <row r="94" spans="1:10" x14ac:dyDescent="0.25">
      <c r="A94" s="77" t="s">
        <v>125</v>
      </c>
      <c r="B94" s="91" t="s">
        <v>179</v>
      </c>
      <c r="C94" s="91" t="s">
        <v>179</v>
      </c>
      <c r="D94" s="91" t="s">
        <v>179</v>
      </c>
      <c r="E94" s="91" t="s">
        <v>179</v>
      </c>
      <c r="F94" s="91" t="s">
        <v>179</v>
      </c>
      <c r="G94" s="91" t="s">
        <v>180</v>
      </c>
      <c r="H94" s="91" t="s">
        <v>180</v>
      </c>
      <c r="I94" s="91" t="s">
        <v>179</v>
      </c>
      <c r="J94" s="92">
        <v>60</v>
      </c>
    </row>
    <row r="95" spans="1:10" x14ac:dyDescent="0.25">
      <c r="A95" s="77" t="s">
        <v>126</v>
      </c>
      <c r="B95" s="91" t="s">
        <v>179</v>
      </c>
      <c r="C95" s="91" t="s">
        <v>179</v>
      </c>
      <c r="D95" s="91" t="s">
        <v>179</v>
      </c>
      <c r="E95" s="91" t="s">
        <v>179</v>
      </c>
      <c r="F95" s="91" t="s">
        <v>179</v>
      </c>
      <c r="G95" s="91" t="s">
        <v>180</v>
      </c>
      <c r="H95" s="91" t="s">
        <v>179</v>
      </c>
      <c r="I95" s="91" t="s">
        <v>180</v>
      </c>
      <c r="J95" s="92">
        <v>4.7619047619047619</v>
      </c>
    </row>
    <row r="96" spans="1:10" x14ac:dyDescent="0.25">
      <c r="A96" s="77" t="s">
        <v>127</v>
      </c>
      <c r="B96" s="91" t="s">
        <v>179</v>
      </c>
      <c r="C96" s="91" t="s">
        <v>180</v>
      </c>
      <c r="D96" s="91" t="s">
        <v>179</v>
      </c>
      <c r="E96" s="91" t="s">
        <v>180</v>
      </c>
      <c r="F96" s="91" t="s">
        <v>180</v>
      </c>
      <c r="G96" s="91" t="s">
        <v>180</v>
      </c>
      <c r="H96" s="91" t="s">
        <v>180</v>
      </c>
      <c r="I96" s="91" t="s">
        <v>180</v>
      </c>
      <c r="J96" s="92">
        <v>0</v>
      </c>
    </row>
    <row r="97" spans="1:10" x14ac:dyDescent="0.25">
      <c r="A97" s="77" t="s">
        <v>128</v>
      </c>
      <c r="B97" s="91" t="s">
        <v>179</v>
      </c>
      <c r="C97" s="91" t="s">
        <v>179</v>
      </c>
      <c r="D97" s="91" t="s">
        <v>179</v>
      </c>
      <c r="E97" s="91" t="s">
        <v>179</v>
      </c>
      <c r="F97" s="91" t="s">
        <v>179</v>
      </c>
      <c r="G97" s="91" t="s">
        <v>180</v>
      </c>
      <c r="H97" s="91" t="s">
        <v>180</v>
      </c>
      <c r="I97" s="91" t="s">
        <v>180</v>
      </c>
      <c r="J97" s="92">
        <v>100</v>
      </c>
    </row>
    <row r="98" spans="1:10" x14ac:dyDescent="0.25">
      <c r="A98" s="77" t="s">
        <v>129</v>
      </c>
      <c r="B98" s="91" t="s">
        <v>179</v>
      </c>
      <c r="C98" s="91" t="s">
        <v>179</v>
      </c>
      <c r="D98" s="91" t="s">
        <v>179</v>
      </c>
      <c r="E98" s="91" t="s">
        <v>179</v>
      </c>
      <c r="F98" s="91" t="s">
        <v>179</v>
      </c>
      <c r="G98" s="91" t="s">
        <v>179</v>
      </c>
      <c r="H98" s="91" t="s">
        <v>179</v>
      </c>
      <c r="I98" s="91" t="s">
        <v>179</v>
      </c>
      <c r="J98" s="92">
        <v>50</v>
      </c>
    </row>
    <row r="99" spans="1:10" x14ac:dyDescent="0.25">
      <c r="A99" s="77" t="s">
        <v>130</v>
      </c>
      <c r="B99" s="91" t="s">
        <v>179</v>
      </c>
      <c r="C99" s="91" t="s">
        <v>179</v>
      </c>
      <c r="D99" s="91" t="s">
        <v>179</v>
      </c>
      <c r="E99" s="91" t="s">
        <v>179</v>
      </c>
      <c r="F99" s="91" t="s">
        <v>179</v>
      </c>
      <c r="G99" s="91" t="s">
        <v>179</v>
      </c>
      <c r="H99" s="91" t="s">
        <v>179</v>
      </c>
      <c r="I99" s="91" t="s">
        <v>180</v>
      </c>
      <c r="J99" s="92">
        <v>100</v>
      </c>
    </row>
    <row r="100" spans="1:10" x14ac:dyDescent="0.25">
      <c r="A100" s="77" t="s">
        <v>131</v>
      </c>
      <c r="B100" s="91" t="s">
        <v>179</v>
      </c>
      <c r="C100" s="91" t="s">
        <v>179</v>
      </c>
      <c r="D100" s="91" t="s">
        <v>179</v>
      </c>
      <c r="E100" s="91" t="s">
        <v>179</v>
      </c>
      <c r="F100" s="91" t="s">
        <v>179</v>
      </c>
      <c r="G100" s="91" t="s">
        <v>179</v>
      </c>
      <c r="H100" s="91" t="s">
        <v>179</v>
      </c>
      <c r="I100" s="91" t="s">
        <v>179</v>
      </c>
      <c r="J100" s="92">
        <v>66.666666666666657</v>
      </c>
    </row>
    <row r="101" spans="1:10" x14ac:dyDescent="0.25">
      <c r="A101" s="77" t="s">
        <v>132</v>
      </c>
      <c r="B101" s="91" t="s">
        <v>179</v>
      </c>
      <c r="C101" s="91" t="s">
        <v>179</v>
      </c>
      <c r="D101" s="91" t="s">
        <v>179</v>
      </c>
      <c r="E101" s="91" t="s">
        <v>179</v>
      </c>
      <c r="F101" s="91" t="s">
        <v>179</v>
      </c>
      <c r="G101" s="91" t="s">
        <v>179</v>
      </c>
      <c r="H101" s="91" t="s">
        <v>179</v>
      </c>
      <c r="I101" s="91" t="s">
        <v>179</v>
      </c>
      <c r="J101" s="92">
        <v>30.322580645161288</v>
      </c>
    </row>
    <row r="102" spans="1:10" x14ac:dyDescent="0.25">
      <c r="A102" s="77" t="s">
        <v>133</v>
      </c>
      <c r="B102" s="91" t="s">
        <v>179</v>
      </c>
      <c r="C102" s="91" t="s">
        <v>179</v>
      </c>
      <c r="D102" s="91" t="s">
        <v>179</v>
      </c>
      <c r="E102" s="91" t="s">
        <v>179</v>
      </c>
      <c r="F102" s="91" t="s">
        <v>179</v>
      </c>
      <c r="G102" s="91" t="s">
        <v>179</v>
      </c>
      <c r="H102" s="91" t="s">
        <v>179</v>
      </c>
      <c r="I102" s="91" t="s">
        <v>179</v>
      </c>
      <c r="J102" s="92">
        <v>2.8985507246376812</v>
      </c>
    </row>
    <row r="103" spans="1:10" x14ac:dyDescent="0.25">
      <c r="A103" s="77" t="s">
        <v>149</v>
      </c>
      <c r="B103" s="91" t="s">
        <v>179</v>
      </c>
      <c r="C103" s="91" t="s">
        <v>179</v>
      </c>
      <c r="D103" s="91" t="s">
        <v>179</v>
      </c>
      <c r="E103" s="91" t="s">
        <v>179</v>
      </c>
      <c r="F103" s="91" t="s">
        <v>179</v>
      </c>
      <c r="G103" s="91" t="s">
        <v>179</v>
      </c>
      <c r="H103" s="91" t="s">
        <v>179</v>
      </c>
      <c r="I103" s="91" t="s">
        <v>180</v>
      </c>
      <c r="J103" s="92">
        <v>90.909090909090907</v>
      </c>
    </row>
    <row r="104" spans="1:10" x14ac:dyDescent="0.25">
      <c r="A104" s="77" t="s">
        <v>150</v>
      </c>
      <c r="B104" s="91" t="s">
        <v>179</v>
      </c>
      <c r="C104" s="91" t="s">
        <v>179</v>
      </c>
      <c r="D104" s="91" t="s">
        <v>179</v>
      </c>
      <c r="E104" s="91" t="s">
        <v>179</v>
      </c>
      <c r="F104" s="91" t="s">
        <v>179</v>
      </c>
      <c r="G104" s="91" t="s">
        <v>179</v>
      </c>
      <c r="H104" s="91" t="s">
        <v>179</v>
      </c>
      <c r="I104" s="91" t="s">
        <v>180</v>
      </c>
      <c r="J104" s="92">
        <v>64.285714285714292</v>
      </c>
    </row>
    <row r="105" spans="1:10" x14ac:dyDescent="0.25">
      <c r="A105" s="77" t="s">
        <v>151</v>
      </c>
      <c r="B105" s="91" t="s">
        <v>179</v>
      </c>
      <c r="C105" s="91" t="s">
        <v>179</v>
      </c>
      <c r="D105" s="91" t="s">
        <v>179</v>
      </c>
      <c r="E105" s="91" t="s">
        <v>179</v>
      </c>
      <c r="F105" s="91" t="s">
        <v>179</v>
      </c>
      <c r="G105" s="91" t="s">
        <v>179</v>
      </c>
      <c r="H105" s="91" t="s">
        <v>179</v>
      </c>
      <c r="I105" s="91" t="s">
        <v>180</v>
      </c>
      <c r="J105" s="92">
        <v>100</v>
      </c>
    </row>
    <row r="106" spans="1:10" x14ac:dyDescent="0.25">
      <c r="A106" s="77" t="s">
        <v>134</v>
      </c>
      <c r="B106" s="91" t="s">
        <v>179</v>
      </c>
      <c r="C106" s="91" t="s">
        <v>179</v>
      </c>
      <c r="D106" s="91" t="s">
        <v>179</v>
      </c>
      <c r="E106" s="91" t="s">
        <v>179</v>
      </c>
      <c r="F106" s="91" t="s">
        <v>179</v>
      </c>
      <c r="G106" s="91" t="s">
        <v>179</v>
      </c>
      <c r="H106" s="91" t="s">
        <v>179</v>
      </c>
      <c r="I106" s="91" t="s">
        <v>179</v>
      </c>
      <c r="J106" s="92">
        <v>55.294117647058826</v>
      </c>
    </row>
    <row r="107" spans="1:10" x14ac:dyDescent="0.25">
      <c r="A107" s="77" t="s">
        <v>135</v>
      </c>
      <c r="B107" s="91" t="s">
        <v>179</v>
      </c>
      <c r="C107" s="91" t="s">
        <v>179</v>
      </c>
      <c r="D107" s="91" t="s">
        <v>179</v>
      </c>
      <c r="E107" s="91" t="s">
        <v>179</v>
      </c>
      <c r="F107" s="91" t="s">
        <v>179</v>
      </c>
      <c r="G107" s="91" t="s">
        <v>179</v>
      </c>
      <c r="H107" s="91" t="s">
        <v>179</v>
      </c>
      <c r="I107" s="91" t="s">
        <v>180</v>
      </c>
      <c r="J107" s="92">
        <v>55.555555555555557</v>
      </c>
    </row>
    <row r="108" spans="1:10" x14ac:dyDescent="0.25">
      <c r="A108" s="77" t="s">
        <v>136</v>
      </c>
      <c r="B108" s="91" t="s">
        <v>179</v>
      </c>
      <c r="C108" s="91" t="s">
        <v>179</v>
      </c>
      <c r="D108" s="91" t="s">
        <v>179</v>
      </c>
      <c r="E108" s="91" t="s">
        <v>179</v>
      </c>
      <c r="F108" s="91" t="s">
        <v>179</v>
      </c>
      <c r="G108" s="91" t="s">
        <v>179</v>
      </c>
      <c r="H108" s="91" t="s">
        <v>179</v>
      </c>
      <c r="I108" s="91" t="s">
        <v>180</v>
      </c>
      <c r="J108" s="92">
        <v>66.666666666666657</v>
      </c>
    </row>
    <row r="109" spans="1:10" x14ac:dyDescent="0.25">
      <c r="A109" s="77" t="s">
        <v>137</v>
      </c>
      <c r="B109" s="91" t="s">
        <v>179</v>
      </c>
      <c r="C109" s="91" t="s">
        <v>179</v>
      </c>
      <c r="D109" s="91" t="s">
        <v>179</v>
      </c>
      <c r="E109" s="91" t="s">
        <v>179</v>
      </c>
      <c r="F109" s="91" t="s">
        <v>179</v>
      </c>
      <c r="G109" s="91" t="s">
        <v>179</v>
      </c>
      <c r="H109" s="91" t="s">
        <v>179</v>
      </c>
      <c r="I109" s="91" t="s">
        <v>180</v>
      </c>
      <c r="J109" s="92">
        <v>100</v>
      </c>
    </row>
    <row r="110" spans="1:10" x14ac:dyDescent="0.25">
      <c r="A110" s="77" t="s">
        <v>138</v>
      </c>
      <c r="B110" s="91" t="s">
        <v>179</v>
      </c>
      <c r="C110" s="91" t="s">
        <v>179</v>
      </c>
      <c r="D110" s="91" t="s">
        <v>179</v>
      </c>
      <c r="E110" s="91" t="s">
        <v>179</v>
      </c>
      <c r="F110" s="91" t="s">
        <v>179</v>
      </c>
      <c r="G110" s="91" t="s">
        <v>179</v>
      </c>
      <c r="H110" s="91" t="s">
        <v>179</v>
      </c>
      <c r="I110" s="91" t="s">
        <v>179</v>
      </c>
      <c r="J110" s="92">
        <v>85.714285714285708</v>
      </c>
    </row>
    <row r="111" spans="1:10" x14ac:dyDescent="0.25">
      <c r="A111" s="77" t="s">
        <v>139</v>
      </c>
      <c r="B111" s="91" t="s">
        <v>179</v>
      </c>
      <c r="C111" s="91" t="s">
        <v>179</v>
      </c>
      <c r="D111" s="91" t="s">
        <v>179</v>
      </c>
      <c r="E111" s="91" t="s">
        <v>179</v>
      </c>
      <c r="F111" s="91" t="s">
        <v>179</v>
      </c>
      <c r="G111" s="91" t="s">
        <v>179</v>
      </c>
      <c r="H111" s="91" t="s">
        <v>179</v>
      </c>
      <c r="I111" s="91" t="s">
        <v>179</v>
      </c>
      <c r="J111" s="92">
        <v>61.111111111111114</v>
      </c>
    </row>
    <row r="112" spans="1:10" x14ac:dyDescent="0.25">
      <c r="A112" s="77" t="s">
        <v>140</v>
      </c>
      <c r="B112" s="91" t="s">
        <v>179</v>
      </c>
      <c r="C112" s="91" t="s">
        <v>179</v>
      </c>
      <c r="D112" s="91" t="s">
        <v>179</v>
      </c>
      <c r="E112" s="91" t="s">
        <v>179</v>
      </c>
      <c r="F112" s="91" t="s">
        <v>179</v>
      </c>
      <c r="G112" s="91" t="s">
        <v>179</v>
      </c>
      <c r="H112" s="91" t="s">
        <v>179</v>
      </c>
      <c r="I112" s="91" t="s">
        <v>179</v>
      </c>
      <c r="J112" s="92">
        <v>78.260869565217391</v>
      </c>
    </row>
    <row r="113" spans="1:10" x14ac:dyDescent="0.25">
      <c r="A113" s="77" t="s">
        <v>141</v>
      </c>
      <c r="B113" s="91" t="s">
        <v>179</v>
      </c>
      <c r="C113" s="91" t="s">
        <v>179</v>
      </c>
      <c r="D113" s="91" t="s">
        <v>179</v>
      </c>
      <c r="E113" s="91" t="s">
        <v>179</v>
      </c>
      <c r="F113" s="91" t="s">
        <v>180</v>
      </c>
      <c r="G113" s="91" t="s">
        <v>180</v>
      </c>
      <c r="H113" s="91" t="s">
        <v>180</v>
      </c>
      <c r="I113" s="91" t="s">
        <v>180</v>
      </c>
      <c r="J113" s="92">
        <v>100</v>
      </c>
    </row>
    <row r="114" spans="1:10" x14ac:dyDescent="0.25">
      <c r="A114" s="77"/>
      <c r="B114" s="91"/>
      <c r="C114" s="91"/>
      <c r="D114" s="91"/>
      <c r="E114" s="91"/>
      <c r="F114" s="91"/>
      <c r="G114" s="91"/>
      <c r="H114" s="91"/>
      <c r="I114" s="91"/>
      <c r="J114" s="92"/>
    </row>
    <row r="115" spans="1:10" x14ac:dyDescent="0.25">
      <c r="A115" s="39" t="s">
        <v>33</v>
      </c>
      <c r="B115" s="96">
        <v>47</v>
      </c>
      <c r="C115" s="96">
        <v>46</v>
      </c>
      <c r="D115" s="96">
        <v>47</v>
      </c>
      <c r="E115" s="96">
        <v>45</v>
      </c>
      <c r="F115" s="96">
        <v>41</v>
      </c>
      <c r="G115" s="96">
        <v>44</v>
      </c>
      <c r="H115" s="96">
        <v>43</v>
      </c>
      <c r="I115" s="96">
        <v>38</v>
      </c>
      <c r="J115" s="91">
        <v>76.984998170508604</v>
      </c>
    </row>
    <row r="116" spans="1:10" x14ac:dyDescent="0.25">
      <c r="A116" s="39" t="s">
        <v>23</v>
      </c>
      <c r="B116" s="96">
        <v>25</v>
      </c>
      <c r="C116" s="96">
        <v>25</v>
      </c>
      <c r="D116" s="96">
        <v>25</v>
      </c>
      <c r="E116" s="96">
        <v>25</v>
      </c>
      <c r="F116" s="96">
        <v>21</v>
      </c>
      <c r="G116" s="96">
        <v>22</v>
      </c>
      <c r="H116" s="96">
        <v>21</v>
      </c>
      <c r="I116" s="96">
        <v>20</v>
      </c>
      <c r="J116" s="91">
        <v>76.912378303198892</v>
      </c>
    </row>
    <row r="117" spans="1:10" x14ac:dyDescent="0.25">
      <c r="A117" s="39" t="s">
        <v>24</v>
      </c>
      <c r="B117" s="96">
        <v>22</v>
      </c>
      <c r="C117" s="96">
        <v>21</v>
      </c>
      <c r="D117" s="96">
        <v>22</v>
      </c>
      <c r="E117" s="96">
        <v>20</v>
      </c>
      <c r="F117" s="96">
        <v>20</v>
      </c>
      <c r="G117" s="96">
        <v>22</v>
      </c>
      <c r="H117" s="96">
        <v>22</v>
      </c>
      <c r="I117" s="96">
        <v>18</v>
      </c>
      <c r="J117" s="91">
        <v>77.065637065637063</v>
      </c>
    </row>
    <row r="118" spans="1:10" x14ac:dyDescent="0.25">
      <c r="A118" s="39" t="s">
        <v>25</v>
      </c>
      <c r="B118" s="96">
        <v>22</v>
      </c>
      <c r="C118" s="96">
        <v>22</v>
      </c>
      <c r="D118" s="96">
        <v>22</v>
      </c>
      <c r="E118" s="96">
        <v>22</v>
      </c>
      <c r="F118" s="96">
        <v>21</v>
      </c>
      <c r="G118" s="96">
        <v>22</v>
      </c>
      <c r="H118" s="96">
        <v>21</v>
      </c>
      <c r="I118" s="96">
        <v>18</v>
      </c>
      <c r="J118" s="91">
        <v>49.891225525743295</v>
      </c>
    </row>
    <row r="119" spans="1:10" x14ac:dyDescent="0.25">
      <c r="A119" s="39" t="s">
        <v>34</v>
      </c>
      <c r="B119" s="96">
        <v>40</v>
      </c>
      <c r="C119" s="96">
        <v>39</v>
      </c>
      <c r="D119" s="96">
        <v>40</v>
      </c>
      <c r="E119" s="96">
        <v>38</v>
      </c>
      <c r="F119" s="96">
        <v>37</v>
      </c>
      <c r="G119" s="96">
        <v>33</v>
      </c>
      <c r="H119" s="96">
        <v>35</v>
      </c>
      <c r="I119" s="96">
        <v>21</v>
      </c>
      <c r="J119" s="91">
        <v>56.052428681572863</v>
      </c>
    </row>
    <row r="120" spans="1:10" x14ac:dyDescent="0.25">
      <c r="A120" s="39" t="s">
        <v>26</v>
      </c>
      <c r="B120" s="96">
        <v>26</v>
      </c>
      <c r="C120" s="96">
        <v>25</v>
      </c>
      <c r="D120" s="96">
        <v>26</v>
      </c>
      <c r="E120" s="96">
        <v>24</v>
      </c>
      <c r="F120" s="96">
        <v>24</v>
      </c>
      <c r="G120" s="96">
        <v>20</v>
      </c>
      <c r="H120" s="96">
        <v>22</v>
      </c>
      <c r="I120" s="96">
        <v>14</v>
      </c>
      <c r="J120" s="91">
        <v>58.83940620782726</v>
      </c>
    </row>
    <row r="121" spans="1:10" x14ac:dyDescent="0.25">
      <c r="A121" s="39" t="s">
        <v>27</v>
      </c>
      <c r="B121" s="96">
        <v>14</v>
      </c>
      <c r="C121" s="96">
        <v>14</v>
      </c>
      <c r="D121" s="96">
        <v>14</v>
      </c>
      <c r="E121" s="96">
        <v>14</v>
      </c>
      <c r="F121" s="96">
        <v>13</v>
      </c>
      <c r="G121" s="96">
        <v>13</v>
      </c>
      <c r="H121" s="96">
        <v>13</v>
      </c>
      <c r="I121" s="96">
        <v>7</v>
      </c>
      <c r="J121" s="91">
        <v>52.338129496402871</v>
      </c>
    </row>
    <row r="122" spans="1:10" x14ac:dyDescent="0.25">
      <c r="A122" s="77"/>
      <c r="B122" s="96"/>
      <c r="C122" s="96"/>
      <c r="D122" s="96"/>
      <c r="E122" s="96"/>
      <c r="F122" s="96"/>
      <c r="G122" s="96"/>
      <c r="H122" s="96"/>
      <c r="I122" s="96"/>
      <c r="J122" s="91"/>
    </row>
    <row r="123" spans="1:10" ht="18" x14ac:dyDescent="0.25">
      <c r="A123" s="39" t="s">
        <v>217</v>
      </c>
      <c r="B123" s="96">
        <v>12</v>
      </c>
      <c r="C123" s="96">
        <v>12</v>
      </c>
      <c r="D123" s="96">
        <v>12</v>
      </c>
      <c r="E123" s="96">
        <v>12</v>
      </c>
      <c r="F123" s="96">
        <v>11</v>
      </c>
      <c r="G123" s="96">
        <v>12</v>
      </c>
      <c r="H123" s="96">
        <v>11</v>
      </c>
      <c r="I123" s="96">
        <v>11</v>
      </c>
      <c r="J123" s="91">
        <v>60.88154269972452</v>
      </c>
    </row>
    <row r="124" spans="1:10" x14ac:dyDescent="0.25">
      <c r="A124" s="39" t="s">
        <v>185</v>
      </c>
      <c r="B124" s="96">
        <v>97</v>
      </c>
      <c r="C124" s="96">
        <v>95</v>
      </c>
      <c r="D124" s="96">
        <v>97</v>
      </c>
      <c r="E124" s="96">
        <v>93</v>
      </c>
      <c r="F124" s="96">
        <v>88</v>
      </c>
      <c r="G124" s="96">
        <v>87</v>
      </c>
      <c r="H124" s="96">
        <v>88</v>
      </c>
      <c r="I124" s="96">
        <v>66</v>
      </c>
      <c r="J124" s="91">
        <v>68.758716875871684</v>
      </c>
    </row>
    <row r="125" spans="1:10" x14ac:dyDescent="0.25">
      <c r="A125" s="77"/>
      <c r="B125" s="91"/>
      <c r="C125" s="91"/>
      <c r="D125" s="91"/>
      <c r="E125" s="91"/>
      <c r="F125" s="91"/>
      <c r="G125" s="91"/>
      <c r="H125" s="91"/>
      <c r="I125" s="91"/>
      <c r="J125" s="92"/>
    </row>
    <row r="126" spans="1:10" x14ac:dyDescent="0.25">
      <c r="A126" s="78" t="s">
        <v>216</v>
      </c>
      <c r="B126" s="93">
        <v>109</v>
      </c>
      <c r="C126" s="93">
        <v>107</v>
      </c>
      <c r="D126" s="93">
        <v>109</v>
      </c>
      <c r="E126" s="93">
        <v>105</v>
      </c>
      <c r="F126" s="93">
        <v>99</v>
      </c>
      <c r="G126" s="93">
        <v>99</v>
      </c>
      <c r="H126" s="93">
        <v>99</v>
      </c>
      <c r="I126" s="93">
        <v>77</v>
      </c>
      <c r="J126" s="94">
        <v>65.058236272878531</v>
      </c>
    </row>
    <row r="127" spans="1:10" x14ac:dyDescent="0.25">
      <c r="A127" s="79"/>
      <c r="B127" s="80"/>
      <c r="C127" s="80"/>
      <c r="D127" s="80"/>
      <c r="E127" s="80"/>
      <c r="F127" s="80"/>
      <c r="G127" s="80"/>
      <c r="H127" s="80"/>
      <c r="I127" s="80"/>
      <c r="J127" s="81"/>
    </row>
    <row r="128" spans="1:10" x14ac:dyDescent="0.25">
      <c r="A128" s="82"/>
      <c r="B128" s="83"/>
      <c r="C128" s="83"/>
      <c r="D128" s="83"/>
      <c r="E128" s="83"/>
      <c r="F128" s="83"/>
      <c r="G128" s="83"/>
      <c r="H128" s="83"/>
      <c r="I128" s="83"/>
      <c r="J128" s="83"/>
    </row>
    <row r="129" spans="1:10" x14ac:dyDescent="0.25">
      <c r="A129" s="172" t="s">
        <v>212</v>
      </c>
      <c r="B129" s="172"/>
      <c r="C129" s="172"/>
      <c r="D129" s="172"/>
      <c r="E129" s="172"/>
      <c r="F129" s="172"/>
      <c r="G129" s="172"/>
      <c r="H129" s="172"/>
      <c r="I129" s="172"/>
      <c r="J129" s="172"/>
    </row>
    <row r="130" spans="1:10" x14ac:dyDescent="0.25">
      <c r="A130" s="173" t="s">
        <v>182</v>
      </c>
      <c r="B130" s="173"/>
      <c r="C130" s="173"/>
      <c r="D130" s="173"/>
      <c r="E130" s="173"/>
      <c r="F130" s="173"/>
      <c r="G130" s="173"/>
      <c r="H130" s="173"/>
      <c r="I130" s="173"/>
      <c r="J130" s="173"/>
    </row>
    <row r="131" spans="1:10" ht="23.25" customHeight="1" x14ac:dyDescent="0.25">
      <c r="A131" s="164" t="s">
        <v>211</v>
      </c>
      <c r="B131" s="164"/>
      <c r="C131" s="164"/>
      <c r="D131" s="164"/>
      <c r="E131" s="164"/>
      <c r="F131" s="164"/>
      <c r="G131" s="164"/>
      <c r="H131" s="164"/>
      <c r="I131" s="164"/>
      <c r="J131" s="164"/>
    </row>
    <row r="132" spans="1:10" x14ac:dyDescent="0.25">
      <c r="A132" s="173" t="s">
        <v>210</v>
      </c>
      <c r="B132" s="173"/>
      <c r="C132" s="173"/>
      <c r="D132" s="173"/>
      <c r="E132" s="173"/>
      <c r="F132" s="173"/>
      <c r="G132" s="173"/>
      <c r="H132" s="173"/>
      <c r="I132" s="173"/>
      <c r="J132" s="173"/>
    </row>
    <row r="133" spans="1:10" ht="15" customHeight="1" x14ac:dyDescent="0.25">
      <c r="A133" s="153" t="s">
        <v>214</v>
      </c>
      <c r="B133" s="153"/>
      <c r="C133" s="153"/>
      <c r="D133" s="153"/>
      <c r="E133" s="153"/>
      <c r="F133" s="153"/>
      <c r="G133" s="153"/>
      <c r="H133" s="153"/>
      <c r="I133" s="153"/>
      <c r="J133" s="153"/>
    </row>
    <row r="134" spans="1:10" ht="22.5" customHeight="1" x14ac:dyDescent="0.25">
      <c r="A134" s="165" t="s">
        <v>215</v>
      </c>
      <c r="B134" s="165"/>
      <c r="C134" s="165"/>
      <c r="D134" s="165"/>
      <c r="E134" s="165"/>
      <c r="F134" s="165"/>
      <c r="G134" s="165"/>
      <c r="H134" s="165"/>
      <c r="I134" s="165"/>
      <c r="J134" s="165"/>
    </row>
  </sheetData>
  <mergeCells count="10">
    <mergeCell ref="A131:J131"/>
    <mergeCell ref="A134:J134"/>
    <mergeCell ref="A1:J1"/>
    <mergeCell ref="A2:A3"/>
    <mergeCell ref="B2:I2"/>
    <mergeCell ref="J2:J3"/>
    <mergeCell ref="A129:J129"/>
    <mergeCell ref="A130:J130"/>
    <mergeCell ref="A132:J132"/>
    <mergeCell ref="A133:J133"/>
  </mergeCells>
  <conditionalFormatting sqref="J5:J126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90" fitToHeight="0" orientation="portrait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workbookViewId="0">
      <selection sqref="A1:T1"/>
    </sheetView>
  </sheetViews>
  <sheetFormatPr defaultColWidth="9.140625" defaultRowHeight="11.25" x14ac:dyDescent="0.2"/>
  <cols>
    <col min="1" max="1" width="16.85546875" style="103" customWidth="1"/>
    <col min="2" max="3" width="9.140625" style="103"/>
    <col min="4" max="5" width="9.140625" style="107"/>
    <col min="6" max="7" width="9.140625" style="103"/>
    <col min="8" max="9" width="9.140625" style="107"/>
    <col min="10" max="11" width="9.140625" style="103"/>
    <col min="12" max="13" width="9.140625" style="107"/>
    <col min="14" max="14" width="8.5703125" style="103" customWidth="1"/>
    <col min="15" max="15" width="7.42578125" style="103" customWidth="1"/>
    <col min="16" max="17" width="7.7109375" style="107" customWidth="1"/>
    <col min="18" max="18" width="10.140625" style="103" customWidth="1"/>
    <col min="19" max="19" width="7.7109375" style="103" customWidth="1"/>
    <col min="20" max="21" width="5.85546875" style="107" customWidth="1"/>
    <col min="22" max="22" width="7.42578125" style="103" customWidth="1"/>
    <col min="23" max="23" width="7.140625" style="103" customWidth="1"/>
    <col min="24" max="24" width="8.140625" style="107" customWidth="1"/>
    <col min="25" max="25" width="4.42578125" style="103" bestFit="1" customWidth="1"/>
    <col min="26" max="16384" width="9.140625" style="103"/>
  </cols>
  <sheetData>
    <row r="1" spans="1:27" ht="12" customHeight="1" x14ac:dyDescent="0.2">
      <c r="A1" s="154" t="s">
        <v>334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02"/>
      <c r="V1" s="154"/>
      <c r="W1" s="154"/>
      <c r="X1" s="154"/>
    </row>
    <row r="2" spans="1:27" ht="12" customHeight="1" x14ac:dyDescent="0.2">
      <c r="A2" s="156" t="s">
        <v>329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4"/>
      <c r="M2" s="154"/>
      <c r="N2" s="154"/>
      <c r="O2" s="154"/>
      <c r="P2" s="154"/>
      <c r="Q2" s="102"/>
      <c r="R2" s="154"/>
      <c r="S2" s="154"/>
      <c r="T2" s="154"/>
      <c r="U2" s="102"/>
      <c r="V2" s="154"/>
      <c r="W2" s="154"/>
      <c r="X2" s="154"/>
      <c r="Y2" s="145"/>
      <c r="Z2" s="142"/>
      <c r="AA2" s="142"/>
    </row>
    <row r="3" spans="1:27" x14ac:dyDescent="0.2">
      <c r="Z3" s="146"/>
      <c r="AA3" s="146"/>
    </row>
    <row r="4" spans="1:27" ht="11.25" customHeight="1" x14ac:dyDescent="0.2">
      <c r="B4" s="174" t="s">
        <v>171</v>
      </c>
      <c r="C4" s="174"/>
      <c r="D4" s="174"/>
      <c r="E4" s="174"/>
      <c r="F4" s="174" t="s">
        <v>174</v>
      </c>
      <c r="G4" s="174"/>
      <c r="H4" s="174"/>
      <c r="I4" s="174"/>
      <c r="J4" s="174" t="s">
        <v>225</v>
      </c>
      <c r="K4" s="174"/>
      <c r="L4" s="174"/>
      <c r="M4" s="174"/>
      <c r="N4" s="174" t="s">
        <v>226</v>
      </c>
      <c r="O4" s="174"/>
      <c r="P4" s="174"/>
      <c r="Q4" s="174"/>
      <c r="R4" s="174" t="s">
        <v>227</v>
      </c>
      <c r="S4" s="174"/>
      <c r="T4" s="174"/>
      <c r="U4" s="174"/>
      <c r="V4" s="174" t="s">
        <v>228</v>
      </c>
      <c r="W4" s="174"/>
      <c r="X4" s="174"/>
      <c r="Y4" s="174"/>
    </row>
    <row r="5" spans="1:27" x14ac:dyDescent="0.2">
      <c r="B5" s="103">
        <v>1998</v>
      </c>
      <c r="C5" s="103">
        <v>2012</v>
      </c>
      <c r="D5" s="104">
        <v>2018</v>
      </c>
      <c r="E5" s="104">
        <v>2021</v>
      </c>
      <c r="F5" s="103">
        <v>1998</v>
      </c>
      <c r="G5" s="103">
        <v>2012</v>
      </c>
      <c r="H5" s="104">
        <v>2018</v>
      </c>
      <c r="I5" s="104">
        <v>2021</v>
      </c>
      <c r="J5" s="104">
        <v>1998</v>
      </c>
      <c r="K5" s="104">
        <v>2012</v>
      </c>
      <c r="L5" s="104">
        <v>2018</v>
      </c>
      <c r="M5" s="104">
        <v>2021</v>
      </c>
      <c r="N5" s="104">
        <v>1998</v>
      </c>
      <c r="O5" s="104">
        <v>2012</v>
      </c>
      <c r="P5" s="104">
        <v>2018</v>
      </c>
      <c r="Q5" s="104">
        <v>2021</v>
      </c>
      <c r="R5" s="104">
        <v>1998</v>
      </c>
      <c r="S5" s="104">
        <v>2012</v>
      </c>
      <c r="T5" s="104">
        <v>2018</v>
      </c>
      <c r="U5" s="104">
        <v>2021</v>
      </c>
      <c r="V5" s="104">
        <v>1998</v>
      </c>
      <c r="W5" s="104">
        <v>2012</v>
      </c>
      <c r="X5" s="104">
        <v>2018</v>
      </c>
      <c r="Y5" s="103">
        <v>2021</v>
      </c>
    </row>
    <row r="6" spans="1:27" x14ac:dyDescent="0.2">
      <c r="D6" s="104"/>
      <c r="E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</row>
    <row r="7" spans="1:27" x14ac:dyDescent="0.2">
      <c r="A7" s="39" t="s">
        <v>229</v>
      </c>
      <c r="B7" s="72">
        <v>72.5</v>
      </c>
      <c r="C7" s="72">
        <v>93.2</v>
      </c>
      <c r="D7" s="72">
        <v>91.6</v>
      </c>
      <c r="E7" s="72">
        <v>94.8</v>
      </c>
      <c r="F7" s="72">
        <v>76.7</v>
      </c>
      <c r="G7" s="72">
        <v>93.4</v>
      </c>
      <c r="H7" s="72">
        <v>92.1</v>
      </c>
      <c r="I7" s="72">
        <v>94.6</v>
      </c>
      <c r="J7" s="72">
        <v>51.5</v>
      </c>
      <c r="K7" s="72">
        <v>71.7</v>
      </c>
      <c r="L7" s="72">
        <v>54.5</v>
      </c>
      <c r="M7" s="72">
        <v>57.9</v>
      </c>
      <c r="N7" s="72">
        <v>45.9</v>
      </c>
      <c r="O7" s="72">
        <v>80.3</v>
      </c>
      <c r="P7" s="72">
        <v>76.3</v>
      </c>
      <c r="Q7" s="72">
        <v>83.3</v>
      </c>
      <c r="R7" s="72">
        <v>63.3</v>
      </c>
      <c r="S7" s="72">
        <v>88.4</v>
      </c>
      <c r="T7" s="72">
        <v>92.5</v>
      </c>
      <c r="U7" s="72">
        <v>93.3</v>
      </c>
      <c r="V7" s="72">
        <v>55.3</v>
      </c>
      <c r="W7" s="72">
        <v>79.900000000000006</v>
      </c>
      <c r="X7" s="72">
        <v>87.6</v>
      </c>
      <c r="Y7" s="72">
        <v>87.5</v>
      </c>
    </row>
    <row r="8" spans="1:27" x14ac:dyDescent="0.2">
      <c r="A8" s="39" t="s">
        <v>230</v>
      </c>
      <c r="B8" s="72">
        <v>68.5</v>
      </c>
      <c r="C8" s="72">
        <v>91.7</v>
      </c>
      <c r="D8" s="72">
        <v>90.4</v>
      </c>
      <c r="E8" s="72">
        <v>93.5</v>
      </c>
      <c r="F8" s="72">
        <v>71.8</v>
      </c>
      <c r="G8" s="72">
        <v>92</v>
      </c>
      <c r="H8" s="72">
        <v>89.8</v>
      </c>
      <c r="I8" s="72">
        <v>93</v>
      </c>
      <c r="J8" s="72">
        <v>54.6</v>
      </c>
      <c r="K8" s="72">
        <v>77.2</v>
      </c>
      <c r="L8" s="72">
        <v>56.8</v>
      </c>
      <c r="M8" s="72">
        <v>59.9</v>
      </c>
      <c r="N8" s="72">
        <v>41.8</v>
      </c>
      <c r="O8" s="72">
        <v>85.1</v>
      </c>
      <c r="P8" s="72">
        <v>72.900000000000006</v>
      </c>
      <c r="Q8" s="72">
        <v>81</v>
      </c>
      <c r="R8" s="72">
        <v>56.2</v>
      </c>
      <c r="S8" s="72">
        <v>88.8</v>
      </c>
      <c r="T8" s="72">
        <v>90.1</v>
      </c>
      <c r="U8" s="72">
        <v>92.3</v>
      </c>
      <c r="V8" s="72">
        <v>47.7</v>
      </c>
      <c r="W8" s="72">
        <v>82.5</v>
      </c>
      <c r="X8" s="72">
        <v>83.3</v>
      </c>
      <c r="Y8" s="72">
        <v>85.1</v>
      </c>
    </row>
    <row r="9" spans="1:27" x14ac:dyDescent="0.2">
      <c r="A9" s="39" t="s">
        <v>231</v>
      </c>
      <c r="B9" s="72">
        <v>40.9</v>
      </c>
      <c r="C9" s="72">
        <v>72.099999999999994</v>
      </c>
      <c r="D9" s="72">
        <v>86.5</v>
      </c>
      <c r="E9" s="72">
        <v>91.9</v>
      </c>
      <c r="F9" s="72">
        <v>48.3</v>
      </c>
      <c r="G9" s="72">
        <v>74.099999999999994</v>
      </c>
      <c r="H9" s="72">
        <v>86.1</v>
      </c>
      <c r="I9" s="72">
        <v>91.4</v>
      </c>
      <c r="J9" s="72">
        <v>24.9</v>
      </c>
      <c r="K9" s="72">
        <v>45.9</v>
      </c>
      <c r="L9" s="72">
        <v>40.700000000000003</v>
      </c>
      <c r="M9" s="72">
        <v>53.5</v>
      </c>
      <c r="N9" s="72">
        <v>20</v>
      </c>
      <c r="O9" s="72">
        <v>57.9</v>
      </c>
      <c r="P9" s="72">
        <v>70.5</v>
      </c>
      <c r="Q9" s="72">
        <v>82.6</v>
      </c>
      <c r="R9" s="72">
        <v>28.2</v>
      </c>
      <c r="S9" s="72">
        <v>64</v>
      </c>
      <c r="T9" s="72">
        <v>87.3</v>
      </c>
      <c r="U9" s="72">
        <v>91.5</v>
      </c>
      <c r="V9" s="72">
        <v>32.299999999999997</v>
      </c>
      <c r="W9" s="72">
        <v>60.8</v>
      </c>
      <c r="X9" s="72">
        <v>84.3</v>
      </c>
      <c r="Y9" s="72">
        <v>87.3</v>
      </c>
    </row>
    <row r="10" spans="1:27" x14ac:dyDescent="0.2">
      <c r="A10" s="39" t="s">
        <v>232</v>
      </c>
      <c r="B10" s="72">
        <v>18.3</v>
      </c>
      <c r="C10" s="72">
        <v>68.099999999999994</v>
      </c>
      <c r="D10" s="72">
        <v>84.8</v>
      </c>
      <c r="E10" s="72">
        <v>89.5</v>
      </c>
      <c r="F10" s="72">
        <v>25.6</v>
      </c>
      <c r="G10" s="72">
        <v>68.599999999999994</v>
      </c>
      <c r="H10" s="72">
        <v>82.3</v>
      </c>
      <c r="I10" s="72">
        <v>87.4</v>
      </c>
      <c r="J10" s="72">
        <v>13</v>
      </c>
      <c r="K10" s="72">
        <v>44</v>
      </c>
      <c r="L10" s="72">
        <v>35.6</v>
      </c>
      <c r="M10" s="72">
        <v>45.7</v>
      </c>
      <c r="N10" s="72">
        <v>9.6999999999999993</v>
      </c>
      <c r="O10" s="72">
        <v>57.2</v>
      </c>
      <c r="P10" s="72">
        <v>70.3</v>
      </c>
      <c r="Q10" s="72">
        <v>80</v>
      </c>
      <c r="R10" s="72">
        <v>19.2</v>
      </c>
      <c r="S10" s="72">
        <v>65.5</v>
      </c>
      <c r="T10" s="72">
        <v>85.2</v>
      </c>
      <c r="U10" s="72">
        <v>88.4</v>
      </c>
      <c r="V10" s="72">
        <v>16.600000000000001</v>
      </c>
      <c r="W10" s="72">
        <v>62.6</v>
      </c>
      <c r="X10" s="72">
        <v>85</v>
      </c>
      <c r="Y10" s="72">
        <v>86.8</v>
      </c>
    </row>
    <row r="11" spans="1:27" x14ac:dyDescent="0.2">
      <c r="A11" s="39" t="s">
        <v>27</v>
      </c>
      <c r="B11" s="72">
        <v>11.3</v>
      </c>
      <c r="C11" s="72">
        <v>53.7</v>
      </c>
      <c r="D11" s="72">
        <v>69.900000000000006</v>
      </c>
      <c r="E11" s="72">
        <v>85.3</v>
      </c>
      <c r="F11" s="72">
        <v>19</v>
      </c>
      <c r="G11" s="72">
        <v>55.1</v>
      </c>
      <c r="H11" s="72">
        <v>69.900000000000006</v>
      </c>
      <c r="I11" s="72">
        <v>84.9</v>
      </c>
      <c r="J11" s="72">
        <v>12.9</v>
      </c>
      <c r="K11" s="72">
        <v>34.1</v>
      </c>
      <c r="L11" s="72">
        <v>31.3</v>
      </c>
      <c r="M11" s="72">
        <v>39.1</v>
      </c>
      <c r="N11" s="72">
        <v>7.2</v>
      </c>
      <c r="O11" s="72">
        <v>45.6</v>
      </c>
      <c r="P11" s="72">
        <v>59</v>
      </c>
      <c r="Q11" s="72">
        <v>77</v>
      </c>
      <c r="R11" s="72">
        <v>11.7</v>
      </c>
      <c r="S11" s="72">
        <v>53.6</v>
      </c>
      <c r="T11" s="72">
        <v>70.8</v>
      </c>
      <c r="U11" s="72">
        <v>84.9</v>
      </c>
      <c r="V11" s="72">
        <v>16.8</v>
      </c>
      <c r="W11" s="72">
        <v>52.4</v>
      </c>
      <c r="X11" s="72">
        <v>72.099999999999994</v>
      </c>
      <c r="Y11" s="72">
        <v>86.5</v>
      </c>
    </row>
    <row r="12" spans="1:27" x14ac:dyDescent="0.2">
      <c r="A12" s="39"/>
      <c r="B12" s="72"/>
      <c r="C12" s="72"/>
      <c r="D12" s="106"/>
      <c r="E12" s="106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</row>
    <row r="13" spans="1:27" x14ac:dyDescent="0.2">
      <c r="A13" s="39"/>
      <c r="B13" s="72"/>
      <c r="C13" s="72"/>
      <c r="D13" s="106"/>
      <c r="E13" s="106"/>
      <c r="F13" s="72"/>
      <c r="G13" s="72"/>
      <c r="H13" s="106"/>
      <c r="I13" s="106"/>
      <c r="J13" s="72"/>
      <c r="K13" s="72"/>
      <c r="L13" s="106"/>
      <c r="M13" s="106"/>
      <c r="N13" s="72"/>
      <c r="O13" s="72"/>
      <c r="P13" s="106"/>
      <c r="Q13" s="106"/>
      <c r="R13" s="72"/>
      <c r="S13" s="72"/>
      <c r="T13" s="106"/>
      <c r="U13" s="106"/>
      <c r="V13" s="72"/>
      <c r="W13" s="72"/>
      <c r="X13" s="106"/>
      <c r="Y13" s="72"/>
    </row>
    <row r="14" spans="1:27" x14ac:dyDescent="0.2">
      <c r="A14" s="39" t="s">
        <v>3</v>
      </c>
      <c r="B14" s="72">
        <v>54.7</v>
      </c>
      <c r="C14" s="72">
        <v>93</v>
      </c>
      <c r="D14" s="72">
        <v>91.5</v>
      </c>
      <c r="E14" s="72">
        <v>93.5</v>
      </c>
      <c r="F14" s="72">
        <v>62.4</v>
      </c>
      <c r="G14" s="72">
        <v>92.4</v>
      </c>
      <c r="H14" s="72">
        <v>90.9</v>
      </c>
      <c r="I14" s="72">
        <v>93.8</v>
      </c>
      <c r="J14" s="72">
        <v>39.299999999999997</v>
      </c>
      <c r="K14" s="72">
        <v>69.900000000000006</v>
      </c>
      <c r="L14" s="72">
        <v>54.4</v>
      </c>
      <c r="M14" s="72">
        <v>56.7</v>
      </c>
      <c r="N14" s="72">
        <v>25.8</v>
      </c>
      <c r="O14" s="72">
        <v>75.599999999999994</v>
      </c>
      <c r="P14" s="72">
        <v>69.099999999999994</v>
      </c>
      <c r="Q14" s="72">
        <v>79.5</v>
      </c>
      <c r="R14" s="72">
        <v>44.6</v>
      </c>
      <c r="S14" s="72">
        <v>87.3</v>
      </c>
      <c r="T14" s="72">
        <v>91.2</v>
      </c>
      <c r="U14" s="72">
        <v>92.4</v>
      </c>
      <c r="V14" s="72">
        <v>42.3</v>
      </c>
      <c r="W14" s="72">
        <v>86</v>
      </c>
      <c r="X14" s="72">
        <v>82.9</v>
      </c>
      <c r="Y14" s="72">
        <v>84.5</v>
      </c>
    </row>
    <row r="15" spans="1:27" ht="18" x14ac:dyDescent="0.2">
      <c r="A15" s="39" t="s">
        <v>4</v>
      </c>
      <c r="B15" s="72">
        <v>50.9</v>
      </c>
      <c r="C15" s="72">
        <v>94.2</v>
      </c>
      <c r="D15" s="72">
        <v>96</v>
      </c>
      <c r="E15" s="72">
        <v>97</v>
      </c>
      <c r="F15" s="72">
        <v>54.2</v>
      </c>
      <c r="G15" s="72">
        <v>94.6</v>
      </c>
      <c r="H15" s="72">
        <v>96.1</v>
      </c>
      <c r="I15" s="72">
        <v>98.2</v>
      </c>
      <c r="J15" s="72">
        <v>35.299999999999997</v>
      </c>
      <c r="K15" s="72">
        <v>73.5</v>
      </c>
      <c r="L15" s="72">
        <v>56.4</v>
      </c>
      <c r="M15" s="72">
        <v>68.2</v>
      </c>
      <c r="N15" s="72">
        <v>16.100000000000001</v>
      </c>
      <c r="O15" s="72">
        <v>89</v>
      </c>
      <c r="P15" s="72">
        <v>86.9</v>
      </c>
      <c r="Q15" s="72">
        <v>90.9</v>
      </c>
      <c r="R15" s="72">
        <v>38</v>
      </c>
      <c r="S15" s="72">
        <v>92.7</v>
      </c>
      <c r="T15" s="72">
        <v>96.5</v>
      </c>
      <c r="U15" s="72">
        <v>98.2</v>
      </c>
      <c r="V15" s="72">
        <v>47.3</v>
      </c>
      <c r="W15" s="72">
        <v>71.400000000000006</v>
      </c>
      <c r="X15" s="72">
        <v>69.099999999999994</v>
      </c>
      <c r="Y15" s="72">
        <v>87</v>
      </c>
    </row>
    <row r="16" spans="1:27" x14ac:dyDescent="0.2">
      <c r="A16" s="39" t="s">
        <v>5</v>
      </c>
      <c r="B16" s="72">
        <v>86.8</v>
      </c>
      <c r="C16" s="72">
        <v>75.2</v>
      </c>
      <c r="D16" s="72">
        <v>85</v>
      </c>
      <c r="E16" s="72">
        <v>90.7</v>
      </c>
      <c r="F16" s="72">
        <v>89.7</v>
      </c>
      <c r="G16" s="72">
        <v>77.099999999999994</v>
      </c>
      <c r="H16" s="72">
        <v>85.1</v>
      </c>
      <c r="I16" s="72">
        <v>90.9</v>
      </c>
      <c r="J16" s="72">
        <v>64.5</v>
      </c>
      <c r="K16" s="72">
        <v>37.5</v>
      </c>
      <c r="L16" s="72">
        <v>45.1</v>
      </c>
      <c r="M16" s="72">
        <v>57</v>
      </c>
      <c r="N16" s="72">
        <v>63.7</v>
      </c>
      <c r="O16" s="72">
        <v>50.4</v>
      </c>
      <c r="P16" s="72">
        <v>66.400000000000006</v>
      </c>
      <c r="Q16" s="72">
        <v>82.9</v>
      </c>
      <c r="R16" s="72">
        <v>80.900000000000006</v>
      </c>
      <c r="S16" s="72">
        <v>71.2</v>
      </c>
      <c r="T16" s="72">
        <v>87.7</v>
      </c>
      <c r="U16" s="72">
        <v>91.6</v>
      </c>
      <c r="V16" s="72">
        <v>69</v>
      </c>
      <c r="W16" s="72">
        <v>53.7</v>
      </c>
      <c r="X16" s="72">
        <v>72.099999999999994</v>
      </c>
      <c r="Y16" s="72">
        <v>79.599999999999994</v>
      </c>
    </row>
    <row r="17" spans="1:25" x14ac:dyDescent="0.2">
      <c r="A17" s="39" t="s">
        <v>6</v>
      </c>
      <c r="B17" s="72">
        <v>80.7</v>
      </c>
      <c r="C17" s="72">
        <v>96.5</v>
      </c>
      <c r="D17" s="72">
        <v>92.7</v>
      </c>
      <c r="E17" s="72">
        <v>96</v>
      </c>
      <c r="F17" s="72">
        <v>83.2</v>
      </c>
      <c r="G17" s="72">
        <v>96.7</v>
      </c>
      <c r="H17" s="72">
        <v>93.7</v>
      </c>
      <c r="I17" s="72">
        <v>95.6</v>
      </c>
      <c r="J17" s="72">
        <v>66.8</v>
      </c>
      <c r="K17" s="72">
        <v>78.7</v>
      </c>
      <c r="L17" s="72">
        <v>56.1</v>
      </c>
      <c r="M17" s="72">
        <v>58.5</v>
      </c>
      <c r="N17" s="72">
        <v>54.1</v>
      </c>
      <c r="O17" s="72">
        <v>87.8</v>
      </c>
      <c r="P17" s="72">
        <v>81</v>
      </c>
      <c r="Q17" s="72">
        <v>85</v>
      </c>
      <c r="R17" s="72">
        <v>56.2</v>
      </c>
      <c r="S17" s="72">
        <v>92</v>
      </c>
      <c r="T17" s="72">
        <v>93.9</v>
      </c>
      <c r="U17" s="72">
        <v>94</v>
      </c>
      <c r="V17" s="72">
        <v>44.1</v>
      </c>
      <c r="W17" s="72">
        <v>82</v>
      </c>
      <c r="X17" s="72">
        <v>92.6</v>
      </c>
      <c r="Y17" s="72">
        <v>90.2</v>
      </c>
    </row>
    <row r="18" spans="1:25" x14ac:dyDescent="0.2">
      <c r="A18" s="39" t="s">
        <v>233</v>
      </c>
      <c r="B18" s="72">
        <v>89.5</v>
      </c>
      <c r="C18" s="72">
        <v>96.6</v>
      </c>
      <c r="D18" s="72">
        <v>80.599999999999994</v>
      </c>
      <c r="E18" s="72">
        <v>85.1</v>
      </c>
      <c r="F18" s="72">
        <v>91.5</v>
      </c>
      <c r="G18" s="72">
        <v>97.1</v>
      </c>
      <c r="H18" s="72">
        <v>81</v>
      </c>
      <c r="I18" s="72">
        <v>85.4</v>
      </c>
      <c r="J18" s="72">
        <v>78.099999999999994</v>
      </c>
      <c r="K18" s="72">
        <v>89.3</v>
      </c>
      <c r="L18" s="72">
        <v>55.4</v>
      </c>
      <c r="M18" s="72">
        <v>64.2</v>
      </c>
      <c r="N18" s="72">
        <v>75.900000000000006</v>
      </c>
      <c r="O18" s="72">
        <v>93.8</v>
      </c>
      <c r="P18" s="72">
        <v>74</v>
      </c>
      <c r="Q18" s="72">
        <v>80.599999999999994</v>
      </c>
      <c r="R18" s="72">
        <v>71.400000000000006</v>
      </c>
      <c r="S18" s="72">
        <v>94</v>
      </c>
      <c r="T18" s="72">
        <v>70.8</v>
      </c>
      <c r="U18" s="72">
        <v>78.3</v>
      </c>
      <c r="V18" s="72">
        <v>56.2</v>
      </c>
      <c r="W18" s="72">
        <v>91.2</v>
      </c>
      <c r="X18" s="72">
        <v>71.7</v>
      </c>
      <c r="Y18" s="72">
        <v>76.2</v>
      </c>
    </row>
    <row r="19" spans="1:25" x14ac:dyDescent="0.2">
      <c r="A19" s="39" t="s">
        <v>8</v>
      </c>
      <c r="B19" s="72">
        <v>72.099999999999994</v>
      </c>
      <c r="C19" s="72">
        <v>95</v>
      </c>
      <c r="D19" s="72">
        <v>80.599999999999994</v>
      </c>
      <c r="E19" s="72">
        <v>85.1</v>
      </c>
      <c r="F19" s="72">
        <v>74.900000000000006</v>
      </c>
      <c r="G19" s="72">
        <v>95.9</v>
      </c>
      <c r="H19" s="72">
        <v>81</v>
      </c>
      <c r="I19" s="72">
        <v>85.4</v>
      </c>
      <c r="J19" s="72">
        <v>55.5</v>
      </c>
      <c r="K19" s="72">
        <v>89.1</v>
      </c>
      <c r="L19" s="72">
        <v>55.4</v>
      </c>
      <c r="M19" s="72">
        <v>64.2</v>
      </c>
      <c r="N19" s="72">
        <v>32.5</v>
      </c>
      <c r="O19" s="72">
        <v>92.1</v>
      </c>
      <c r="P19" s="72">
        <v>74</v>
      </c>
      <c r="Q19" s="72">
        <v>80.599999999999994</v>
      </c>
      <c r="R19" s="72">
        <v>41.1</v>
      </c>
      <c r="S19" s="72">
        <v>90.2</v>
      </c>
      <c r="T19" s="72">
        <v>70.8</v>
      </c>
      <c r="U19" s="72">
        <v>78.3</v>
      </c>
      <c r="V19" s="72">
        <v>32.200000000000003</v>
      </c>
      <c r="W19" s="72">
        <v>85.8</v>
      </c>
      <c r="X19" s="72">
        <v>71.7</v>
      </c>
      <c r="Y19" s="72">
        <v>76.2</v>
      </c>
    </row>
    <row r="20" spans="1:25" x14ac:dyDescent="0.2">
      <c r="A20" s="39" t="s">
        <v>9</v>
      </c>
      <c r="B20" s="72">
        <v>67</v>
      </c>
      <c r="C20" s="72">
        <v>98.2</v>
      </c>
      <c r="D20" s="72">
        <v>93.1</v>
      </c>
      <c r="E20" s="72">
        <v>90.2</v>
      </c>
      <c r="F20" s="72">
        <v>72</v>
      </c>
      <c r="G20" s="72">
        <v>98.3</v>
      </c>
      <c r="H20" s="72">
        <v>93.1</v>
      </c>
      <c r="I20" s="72">
        <v>90.3</v>
      </c>
      <c r="J20" s="72">
        <v>56.8</v>
      </c>
      <c r="K20" s="72">
        <v>89.6</v>
      </c>
      <c r="L20" s="72">
        <v>70.400000000000006</v>
      </c>
      <c r="M20" s="72">
        <v>58.3</v>
      </c>
      <c r="N20" s="72">
        <v>46.5</v>
      </c>
      <c r="O20" s="72">
        <v>95.4</v>
      </c>
      <c r="P20" s="72">
        <v>80.099999999999994</v>
      </c>
      <c r="Q20" s="72">
        <v>82</v>
      </c>
      <c r="R20" s="72">
        <v>58.6</v>
      </c>
      <c r="S20" s="72">
        <v>97.5</v>
      </c>
      <c r="T20" s="72">
        <v>91.6</v>
      </c>
      <c r="U20" s="72">
        <v>88.3</v>
      </c>
      <c r="V20" s="72">
        <v>55.1</v>
      </c>
      <c r="W20" s="72">
        <v>96.3</v>
      </c>
      <c r="X20" s="72">
        <v>90.4</v>
      </c>
      <c r="Y20" s="72">
        <v>79.900000000000006</v>
      </c>
    </row>
    <row r="21" spans="1:25" x14ac:dyDescent="0.2">
      <c r="A21" s="39" t="s">
        <v>10</v>
      </c>
      <c r="B21" s="72">
        <v>73.400000000000006</v>
      </c>
      <c r="C21" s="72">
        <v>95.7</v>
      </c>
      <c r="D21" s="72">
        <v>93</v>
      </c>
      <c r="E21" s="72">
        <v>96.1</v>
      </c>
      <c r="F21" s="72">
        <v>72</v>
      </c>
      <c r="G21" s="72">
        <v>96.5</v>
      </c>
      <c r="H21" s="72">
        <v>93.2</v>
      </c>
      <c r="I21" s="72">
        <v>95</v>
      </c>
      <c r="J21" s="72">
        <v>51.8</v>
      </c>
      <c r="K21" s="72">
        <v>88.3</v>
      </c>
      <c r="L21" s="72">
        <v>61.2</v>
      </c>
      <c r="M21" s="72">
        <v>57.2</v>
      </c>
      <c r="N21" s="72">
        <v>35.4</v>
      </c>
      <c r="O21" s="72">
        <v>94.3</v>
      </c>
      <c r="P21" s="72">
        <v>80.599999999999994</v>
      </c>
      <c r="Q21" s="72">
        <v>82.1</v>
      </c>
      <c r="R21" s="72">
        <v>55.6</v>
      </c>
      <c r="S21" s="72">
        <v>94.3</v>
      </c>
      <c r="T21" s="72">
        <v>94.1</v>
      </c>
      <c r="U21" s="72">
        <v>95.1</v>
      </c>
      <c r="V21" s="72">
        <v>36.200000000000003</v>
      </c>
      <c r="W21" s="72">
        <v>93.7</v>
      </c>
      <c r="X21" s="72">
        <v>87</v>
      </c>
      <c r="Y21" s="72">
        <v>88</v>
      </c>
    </row>
    <row r="22" spans="1:25" x14ac:dyDescent="0.2">
      <c r="A22" s="39" t="s">
        <v>11</v>
      </c>
      <c r="B22" s="72">
        <v>49.6</v>
      </c>
      <c r="C22" s="72">
        <v>91</v>
      </c>
      <c r="D22" s="72">
        <v>91.1</v>
      </c>
      <c r="E22" s="72">
        <v>93.7</v>
      </c>
      <c r="F22" s="72">
        <v>51.4</v>
      </c>
      <c r="G22" s="72">
        <v>91.6</v>
      </c>
      <c r="H22" s="72">
        <v>91.6</v>
      </c>
      <c r="I22" s="72">
        <v>92.2</v>
      </c>
      <c r="J22" s="72">
        <v>20.8</v>
      </c>
      <c r="K22" s="72">
        <v>76.400000000000006</v>
      </c>
      <c r="L22" s="72">
        <v>61.5</v>
      </c>
      <c r="M22" s="72">
        <v>65.400000000000006</v>
      </c>
      <c r="N22" s="72">
        <v>12.8</v>
      </c>
      <c r="O22" s="72">
        <v>87.2</v>
      </c>
      <c r="P22" s="72">
        <v>74.2</v>
      </c>
      <c r="Q22" s="72">
        <v>83.2</v>
      </c>
      <c r="R22" s="72">
        <v>27.3</v>
      </c>
      <c r="S22" s="72">
        <v>88.8</v>
      </c>
      <c r="T22" s="72">
        <v>91.5</v>
      </c>
      <c r="U22" s="72">
        <v>92.9</v>
      </c>
      <c r="V22" s="72">
        <v>22.6</v>
      </c>
      <c r="W22" s="72">
        <v>83</v>
      </c>
      <c r="X22" s="72">
        <v>81.8</v>
      </c>
      <c r="Y22" s="72">
        <v>81</v>
      </c>
    </row>
    <row r="23" spans="1:25" x14ac:dyDescent="0.2">
      <c r="A23" s="39" t="s">
        <v>22</v>
      </c>
      <c r="B23" s="72">
        <v>65.900000000000006</v>
      </c>
      <c r="C23" s="72">
        <v>86.8</v>
      </c>
      <c r="D23" s="72">
        <v>88.3</v>
      </c>
      <c r="E23" s="72">
        <v>92</v>
      </c>
      <c r="F23" s="72">
        <v>68.900000000000006</v>
      </c>
      <c r="G23" s="72">
        <v>86.4</v>
      </c>
      <c r="H23" s="72">
        <v>86.4</v>
      </c>
      <c r="I23" s="72">
        <v>92.3</v>
      </c>
      <c r="J23" s="72">
        <v>50.3</v>
      </c>
      <c r="K23" s="72">
        <v>63.5</v>
      </c>
      <c r="L23" s="72">
        <v>49.6</v>
      </c>
      <c r="M23" s="72">
        <v>60.9</v>
      </c>
      <c r="N23" s="72">
        <v>36</v>
      </c>
      <c r="O23" s="72">
        <v>73.2</v>
      </c>
      <c r="P23" s="72">
        <v>63.8</v>
      </c>
      <c r="Q23" s="72">
        <v>79.3</v>
      </c>
      <c r="R23" s="72">
        <v>53.9</v>
      </c>
      <c r="S23" s="72">
        <v>82</v>
      </c>
      <c r="T23" s="72">
        <v>87.6</v>
      </c>
      <c r="U23" s="72">
        <v>91.4</v>
      </c>
      <c r="V23" s="72">
        <v>44.2</v>
      </c>
      <c r="W23" s="72">
        <v>69</v>
      </c>
      <c r="X23" s="72">
        <v>80.400000000000006</v>
      </c>
      <c r="Y23" s="72">
        <v>84.9</v>
      </c>
    </row>
    <row r="24" spans="1:25" x14ac:dyDescent="0.2">
      <c r="A24" s="39" t="s">
        <v>12</v>
      </c>
      <c r="B24" s="72">
        <v>51.8</v>
      </c>
      <c r="C24" s="72">
        <v>81.5</v>
      </c>
      <c r="D24" s="72">
        <v>84.5</v>
      </c>
      <c r="E24" s="72">
        <v>94.3</v>
      </c>
      <c r="F24" s="72">
        <v>56.6</v>
      </c>
      <c r="G24" s="72">
        <v>82</v>
      </c>
      <c r="H24" s="72">
        <v>83.5</v>
      </c>
      <c r="I24" s="72">
        <v>93.4</v>
      </c>
      <c r="J24" s="72">
        <v>30.5</v>
      </c>
      <c r="K24" s="72">
        <v>55.2</v>
      </c>
      <c r="L24" s="72">
        <v>42.7</v>
      </c>
      <c r="M24" s="72">
        <v>54.9</v>
      </c>
      <c r="N24" s="72">
        <v>24.7</v>
      </c>
      <c r="O24" s="72">
        <v>66.2</v>
      </c>
      <c r="P24" s="72">
        <v>61</v>
      </c>
      <c r="Q24" s="72">
        <v>83.1</v>
      </c>
      <c r="R24" s="72">
        <v>33.6</v>
      </c>
      <c r="S24" s="72">
        <v>71</v>
      </c>
      <c r="T24" s="72">
        <v>85.6</v>
      </c>
      <c r="U24" s="72">
        <v>94.3</v>
      </c>
      <c r="V24" s="72">
        <v>29.9</v>
      </c>
      <c r="W24" s="72">
        <v>64.900000000000006</v>
      </c>
      <c r="X24" s="72">
        <v>77.8</v>
      </c>
      <c r="Y24" s="72">
        <v>88.1</v>
      </c>
    </row>
    <row r="25" spans="1:25" x14ac:dyDescent="0.2">
      <c r="A25" s="39" t="s">
        <v>13</v>
      </c>
      <c r="B25" s="72">
        <v>28.3</v>
      </c>
      <c r="C25" s="72">
        <v>73.099999999999994</v>
      </c>
      <c r="D25" s="72">
        <v>87</v>
      </c>
      <c r="E25" s="72">
        <v>93.6</v>
      </c>
      <c r="F25" s="72">
        <v>32.799999999999997</v>
      </c>
      <c r="G25" s="72">
        <v>75.400000000000006</v>
      </c>
      <c r="H25" s="72">
        <v>83.2</v>
      </c>
      <c r="I25" s="72">
        <v>91.8</v>
      </c>
      <c r="J25" s="72">
        <v>15.5</v>
      </c>
      <c r="K25" s="72">
        <v>51.3</v>
      </c>
      <c r="L25" s="72">
        <v>43.6</v>
      </c>
      <c r="M25" s="72">
        <v>50.1</v>
      </c>
      <c r="N25" s="72">
        <v>9.1</v>
      </c>
      <c r="O25" s="72">
        <v>56.3</v>
      </c>
      <c r="P25" s="72">
        <v>64.599999999999994</v>
      </c>
      <c r="Q25" s="72">
        <v>73.599999999999994</v>
      </c>
      <c r="R25" s="72">
        <v>15.9</v>
      </c>
      <c r="S25" s="72">
        <v>69.400000000000006</v>
      </c>
      <c r="T25" s="72">
        <v>89.1</v>
      </c>
      <c r="U25" s="72">
        <v>90.7</v>
      </c>
      <c r="V25" s="72">
        <v>14.7</v>
      </c>
      <c r="W25" s="72">
        <v>64.900000000000006</v>
      </c>
      <c r="X25" s="72">
        <v>85.4</v>
      </c>
      <c r="Y25" s="72">
        <v>87.4</v>
      </c>
    </row>
    <row r="26" spans="1:25" x14ac:dyDescent="0.2">
      <c r="A26" s="39" t="s">
        <v>14</v>
      </c>
      <c r="B26" s="72">
        <v>42</v>
      </c>
      <c r="C26" s="72">
        <v>89.5</v>
      </c>
      <c r="D26" s="72">
        <v>91.5</v>
      </c>
      <c r="E26" s="72">
        <v>92.9</v>
      </c>
      <c r="F26" s="72">
        <v>54.3</v>
      </c>
      <c r="G26" s="72">
        <v>90.2</v>
      </c>
      <c r="H26" s="72">
        <v>92.3</v>
      </c>
      <c r="I26" s="72">
        <v>93</v>
      </c>
      <c r="J26" s="72">
        <v>30.5</v>
      </c>
      <c r="K26" s="72">
        <v>55.2</v>
      </c>
      <c r="L26" s="72">
        <v>51.3</v>
      </c>
      <c r="M26" s="72">
        <v>57.7</v>
      </c>
      <c r="N26" s="72">
        <v>16.5</v>
      </c>
      <c r="O26" s="72">
        <v>79.3</v>
      </c>
      <c r="P26" s="72">
        <v>81.599999999999994</v>
      </c>
      <c r="Q26" s="72">
        <v>83.9</v>
      </c>
      <c r="R26" s="72">
        <v>32.4</v>
      </c>
      <c r="S26" s="72">
        <v>81.7</v>
      </c>
      <c r="T26" s="72">
        <v>91.5</v>
      </c>
      <c r="U26" s="72">
        <v>91.3</v>
      </c>
      <c r="V26" s="72">
        <v>34.4</v>
      </c>
      <c r="W26" s="72">
        <v>84.9</v>
      </c>
      <c r="X26" s="72">
        <v>92</v>
      </c>
      <c r="Y26" s="72">
        <v>90.1</v>
      </c>
    </row>
    <row r="27" spans="1:25" x14ac:dyDescent="0.2">
      <c r="A27" s="39" t="s">
        <v>15</v>
      </c>
      <c r="B27" s="72">
        <v>35.4</v>
      </c>
      <c r="C27" s="72">
        <v>61.4</v>
      </c>
      <c r="D27" s="72">
        <v>86.5</v>
      </c>
      <c r="E27" s="72">
        <v>89.9</v>
      </c>
      <c r="F27" s="72">
        <v>43.6</v>
      </c>
      <c r="G27" s="72">
        <v>64.599999999999994</v>
      </c>
      <c r="H27" s="72">
        <v>86.7</v>
      </c>
      <c r="I27" s="72">
        <v>89.7</v>
      </c>
      <c r="J27" s="72">
        <v>21.2</v>
      </c>
      <c r="K27" s="72">
        <v>36.6</v>
      </c>
      <c r="L27" s="72">
        <v>36.4</v>
      </c>
      <c r="M27" s="72">
        <v>52.1</v>
      </c>
      <c r="N27" s="72">
        <v>19.399999999999999</v>
      </c>
      <c r="O27" s="72">
        <v>47.2</v>
      </c>
      <c r="P27" s="72">
        <v>74.599999999999994</v>
      </c>
      <c r="Q27" s="72">
        <v>83.2</v>
      </c>
      <c r="R27" s="72">
        <v>25.3</v>
      </c>
      <c r="S27" s="72">
        <v>54</v>
      </c>
      <c r="T27" s="72">
        <v>87.1</v>
      </c>
      <c r="U27" s="72">
        <v>89.9</v>
      </c>
      <c r="V27" s="72">
        <v>35.799999999999997</v>
      </c>
      <c r="W27" s="72">
        <v>51.2</v>
      </c>
      <c r="X27" s="72">
        <v>86.4</v>
      </c>
      <c r="Y27" s="72">
        <v>86.1</v>
      </c>
    </row>
    <row r="28" spans="1:25" x14ac:dyDescent="0.2">
      <c r="A28" s="39" t="s">
        <v>16</v>
      </c>
      <c r="B28" s="72">
        <v>19.899999999999999</v>
      </c>
      <c r="C28" s="72">
        <v>75.2</v>
      </c>
      <c r="D28" s="72">
        <v>92.4</v>
      </c>
      <c r="E28" s="72">
        <v>94.3</v>
      </c>
      <c r="F28" s="72">
        <v>30.6</v>
      </c>
      <c r="G28" s="72">
        <v>80.099999999999994</v>
      </c>
      <c r="H28" s="72">
        <v>90.9</v>
      </c>
      <c r="I28" s="72">
        <v>94</v>
      </c>
      <c r="J28" s="72">
        <v>15.9</v>
      </c>
      <c r="K28" s="72">
        <v>47</v>
      </c>
      <c r="L28" s="72">
        <v>39.299999999999997</v>
      </c>
      <c r="M28" s="72">
        <v>46.2</v>
      </c>
      <c r="N28" s="72">
        <v>10.1</v>
      </c>
      <c r="O28" s="72">
        <v>63.1</v>
      </c>
      <c r="P28" s="72">
        <v>74.400000000000006</v>
      </c>
      <c r="Q28" s="72">
        <v>84.9</v>
      </c>
      <c r="R28" s="72">
        <v>14</v>
      </c>
      <c r="S28" s="72">
        <v>70.099999999999994</v>
      </c>
      <c r="T28" s="72">
        <v>94.4</v>
      </c>
      <c r="U28" s="72">
        <v>94.3</v>
      </c>
      <c r="V28" s="72">
        <v>19.3</v>
      </c>
      <c r="W28" s="72">
        <v>72.2</v>
      </c>
      <c r="X28" s="72">
        <v>90.5</v>
      </c>
      <c r="Y28" s="72">
        <v>91</v>
      </c>
    </row>
    <row r="29" spans="1:25" x14ac:dyDescent="0.2">
      <c r="A29" s="39" t="s">
        <v>17</v>
      </c>
      <c r="B29" s="72">
        <v>22.1</v>
      </c>
      <c r="C29" s="72">
        <v>54.4</v>
      </c>
      <c r="D29" s="72">
        <v>74.2</v>
      </c>
      <c r="E29" s="72">
        <v>93.1</v>
      </c>
      <c r="F29" s="72">
        <v>31.7</v>
      </c>
      <c r="G29" s="72">
        <v>54.6</v>
      </c>
      <c r="H29" s="72">
        <v>73.900000000000006</v>
      </c>
      <c r="I29" s="72">
        <v>92.1</v>
      </c>
      <c r="J29" s="72">
        <v>20.399999999999999</v>
      </c>
      <c r="K29" s="72">
        <v>35.799999999999997</v>
      </c>
      <c r="L29" s="72">
        <v>28.1</v>
      </c>
      <c r="M29" s="72">
        <v>57.9</v>
      </c>
      <c r="N29" s="72">
        <v>9.9</v>
      </c>
      <c r="O29" s="72">
        <v>42</v>
      </c>
      <c r="P29" s="72">
        <v>53</v>
      </c>
      <c r="Q29" s="72">
        <v>87.7</v>
      </c>
      <c r="R29" s="72">
        <v>17.5</v>
      </c>
      <c r="S29" s="72">
        <v>49.4</v>
      </c>
      <c r="T29" s="72">
        <v>75.8</v>
      </c>
      <c r="U29" s="72">
        <v>95.1</v>
      </c>
      <c r="V29" s="72">
        <v>22</v>
      </c>
      <c r="W29" s="72">
        <v>48.3</v>
      </c>
      <c r="X29" s="72">
        <v>73.099999999999994</v>
      </c>
      <c r="Y29" s="72">
        <v>92.2</v>
      </c>
    </row>
    <row r="30" spans="1:25" x14ac:dyDescent="0.2">
      <c r="A30" s="39" t="s">
        <v>18</v>
      </c>
      <c r="B30" s="72">
        <v>13</v>
      </c>
      <c r="C30" s="72">
        <v>81.8</v>
      </c>
      <c r="D30" s="72">
        <v>85.5</v>
      </c>
      <c r="E30" s="72">
        <v>85.7</v>
      </c>
      <c r="F30" s="72">
        <v>24.4</v>
      </c>
      <c r="G30" s="72">
        <v>81.7</v>
      </c>
      <c r="H30" s="72">
        <v>83.3</v>
      </c>
      <c r="I30" s="72">
        <v>82.7</v>
      </c>
      <c r="J30" s="72">
        <v>12</v>
      </c>
      <c r="K30" s="72">
        <v>59.4</v>
      </c>
      <c r="L30" s="72">
        <v>34.9</v>
      </c>
      <c r="M30" s="72">
        <v>48.3</v>
      </c>
      <c r="N30" s="72">
        <v>9.6</v>
      </c>
      <c r="O30" s="72">
        <v>73.900000000000006</v>
      </c>
      <c r="P30" s="72">
        <v>67.2</v>
      </c>
      <c r="Q30" s="72">
        <v>75.900000000000006</v>
      </c>
      <c r="R30" s="72">
        <v>19.100000000000001</v>
      </c>
      <c r="S30" s="72">
        <v>80.599999999999994</v>
      </c>
      <c r="T30" s="72">
        <v>86.6</v>
      </c>
      <c r="U30" s="72">
        <v>83.7</v>
      </c>
      <c r="V30" s="72">
        <v>12.5</v>
      </c>
      <c r="W30" s="72">
        <v>82.3</v>
      </c>
      <c r="X30" s="72">
        <v>87.4</v>
      </c>
      <c r="Y30" s="72">
        <v>84.3</v>
      </c>
    </row>
    <row r="31" spans="1:25" x14ac:dyDescent="0.2">
      <c r="A31" s="39" t="s">
        <v>19</v>
      </c>
      <c r="B31" s="72">
        <v>29.3</v>
      </c>
      <c r="C31" s="72">
        <v>59.3</v>
      </c>
      <c r="D31" s="72">
        <v>85.7</v>
      </c>
      <c r="E31" s="72">
        <v>92.9</v>
      </c>
      <c r="F31" s="72">
        <v>33.1</v>
      </c>
      <c r="G31" s="72">
        <v>58.6</v>
      </c>
      <c r="H31" s="72">
        <v>81.8</v>
      </c>
      <c r="I31" s="72">
        <v>91.9</v>
      </c>
      <c r="J31" s="72">
        <v>16.5</v>
      </c>
      <c r="K31" s="72">
        <v>32.700000000000003</v>
      </c>
      <c r="L31" s="72">
        <v>38.4</v>
      </c>
      <c r="M31" s="72">
        <v>47.6</v>
      </c>
      <c r="N31" s="72">
        <v>12.7</v>
      </c>
      <c r="O31" s="72">
        <v>44.6</v>
      </c>
      <c r="P31" s="72">
        <v>75.900000000000006</v>
      </c>
      <c r="Q31" s="72">
        <v>84.8</v>
      </c>
      <c r="R31" s="72">
        <v>27.9</v>
      </c>
      <c r="S31" s="72">
        <v>57.2</v>
      </c>
      <c r="T31" s="72">
        <v>85</v>
      </c>
      <c r="U31" s="72">
        <v>92.2</v>
      </c>
      <c r="V31" s="72">
        <v>20.9</v>
      </c>
      <c r="W31" s="72">
        <v>45.2</v>
      </c>
      <c r="X31" s="72">
        <v>85.3</v>
      </c>
      <c r="Y31" s="72">
        <v>89.6</v>
      </c>
    </row>
    <row r="32" spans="1:25" x14ac:dyDescent="0.2">
      <c r="A32" s="39" t="s">
        <v>20</v>
      </c>
      <c r="B32" s="72">
        <v>10.5</v>
      </c>
      <c r="C32" s="72">
        <v>52.6</v>
      </c>
      <c r="D32" s="72">
        <v>84.6</v>
      </c>
      <c r="E32" s="72">
        <v>89.4</v>
      </c>
      <c r="F32" s="72">
        <v>16.399999999999999</v>
      </c>
      <c r="G32" s="72">
        <v>59.6</v>
      </c>
      <c r="H32" s="72">
        <v>85.1</v>
      </c>
      <c r="I32" s="72">
        <v>89.4</v>
      </c>
      <c r="J32" s="72">
        <v>11.3</v>
      </c>
      <c r="K32" s="72">
        <v>38.200000000000003</v>
      </c>
      <c r="L32" s="72">
        <v>38.1</v>
      </c>
      <c r="M32" s="72">
        <v>49.5</v>
      </c>
      <c r="N32" s="72">
        <v>7.3</v>
      </c>
      <c r="O32" s="72">
        <v>42.8</v>
      </c>
      <c r="P32" s="72">
        <v>67.400000000000006</v>
      </c>
      <c r="Q32" s="72">
        <v>78.900000000000006</v>
      </c>
      <c r="R32" s="72">
        <v>9.3000000000000007</v>
      </c>
      <c r="S32" s="72">
        <v>52.8</v>
      </c>
      <c r="T32" s="72">
        <v>84.7</v>
      </c>
      <c r="U32" s="72">
        <v>90.6</v>
      </c>
      <c r="V32" s="72">
        <v>17.2</v>
      </c>
      <c r="W32" s="72">
        <v>55.4</v>
      </c>
      <c r="X32" s="72">
        <v>83.2</v>
      </c>
      <c r="Y32" s="72">
        <v>86.2</v>
      </c>
    </row>
    <row r="33" spans="1:25" x14ac:dyDescent="0.2">
      <c r="A33" s="39" t="s">
        <v>21</v>
      </c>
      <c r="B33" s="72">
        <v>11.5</v>
      </c>
      <c r="C33" s="72">
        <v>50.5</v>
      </c>
      <c r="D33" s="72">
        <v>77.900000000000006</v>
      </c>
      <c r="E33" s="72">
        <v>89.8</v>
      </c>
      <c r="F33" s="72">
        <v>12.8</v>
      </c>
      <c r="G33" s="72">
        <v>50.1</v>
      </c>
      <c r="H33" s="72">
        <v>75</v>
      </c>
      <c r="I33" s="72">
        <v>85.8</v>
      </c>
      <c r="J33" s="72">
        <v>6.2</v>
      </c>
      <c r="K33" s="72">
        <v>25.8</v>
      </c>
      <c r="L33" s="72">
        <v>30</v>
      </c>
      <c r="M33" s="72">
        <v>31.7</v>
      </c>
      <c r="N33" s="72">
        <v>4.3</v>
      </c>
      <c r="O33" s="72">
        <v>39.5</v>
      </c>
      <c r="P33" s="72">
        <v>69.099999999999994</v>
      </c>
      <c r="Q33" s="72">
        <v>77.7</v>
      </c>
      <c r="R33" s="72">
        <v>8.8000000000000007</v>
      </c>
      <c r="S33" s="72">
        <v>44</v>
      </c>
      <c r="T33" s="72">
        <v>77.5</v>
      </c>
      <c r="U33" s="72">
        <v>88.3</v>
      </c>
      <c r="V33" s="72">
        <v>16.7</v>
      </c>
      <c r="W33" s="72">
        <v>41.4</v>
      </c>
      <c r="X33" s="72">
        <v>76.400000000000006</v>
      </c>
      <c r="Y33" s="72">
        <v>84.7</v>
      </c>
    </row>
    <row r="34" spans="1:25" x14ac:dyDescent="0.2">
      <c r="A34" s="39" t="s">
        <v>1</v>
      </c>
      <c r="B34" s="72">
        <v>10.4</v>
      </c>
      <c r="C34" s="72">
        <v>40.5</v>
      </c>
      <c r="D34" s="72">
        <v>60.4</v>
      </c>
      <c r="E34" s="72">
        <v>81.900000000000006</v>
      </c>
      <c r="F34" s="72">
        <v>17.3</v>
      </c>
      <c r="G34" s="72">
        <v>42.3</v>
      </c>
      <c r="H34" s="72">
        <v>60.3</v>
      </c>
      <c r="I34" s="72">
        <v>81.400000000000006</v>
      </c>
      <c r="J34" s="72">
        <v>12.3</v>
      </c>
      <c r="K34" s="72">
        <v>22.4</v>
      </c>
      <c r="L34" s="72">
        <v>25.2</v>
      </c>
      <c r="M34" s="72">
        <v>33.6</v>
      </c>
      <c r="N34" s="72">
        <v>7.6</v>
      </c>
      <c r="O34" s="72">
        <v>31</v>
      </c>
      <c r="P34" s="72">
        <v>47.6</v>
      </c>
      <c r="Q34" s="72">
        <v>72.3</v>
      </c>
      <c r="R34" s="72">
        <v>13</v>
      </c>
      <c r="S34" s="72">
        <v>40.700000000000003</v>
      </c>
      <c r="T34" s="72">
        <v>61.3</v>
      </c>
      <c r="U34" s="72">
        <v>81.8</v>
      </c>
      <c r="V34" s="72">
        <v>18.899999999999999</v>
      </c>
      <c r="W34" s="72">
        <v>38.5</v>
      </c>
      <c r="X34" s="72">
        <v>63.8</v>
      </c>
      <c r="Y34" s="72">
        <v>84.1</v>
      </c>
    </row>
    <row r="35" spans="1:25" x14ac:dyDescent="0.2">
      <c r="A35" s="39" t="s">
        <v>2</v>
      </c>
      <c r="B35" s="72">
        <v>14.1</v>
      </c>
      <c r="C35" s="72">
        <v>92.4</v>
      </c>
      <c r="D35" s="72">
        <v>96.2</v>
      </c>
      <c r="E35" s="72">
        <v>94.9</v>
      </c>
      <c r="F35" s="72">
        <v>24.4</v>
      </c>
      <c r="G35" s="72">
        <v>92.7</v>
      </c>
      <c r="H35" s="72">
        <v>96.7</v>
      </c>
      <c r="I35" s="72">
        <v>94.6</v>
      </c>
      <c r="J35" s="72">
        <v>14.9</v>
      </c>
      <c r="K35" s="72">
        <v>68.5</v>
      </c>
      <c r="L35" s="72">
        <v>48.1</v>
      </c>
      <c r="M35" s="72">
        <v>54.2</v>
      </c>
      <c r="N35" s="72">
        <v>5.9</v>
      </c>
      <c r="O35" s="72">
        <v>88.7</v>
      </c>
      <c r="P35" s="72">
        <v>90.5</v>
      </c>
      <c r="Q35" s="72">
        <v>89.9</v>
      </c>
      <c r="R35" s="72">
        <v>7.5</v>
      </c>
      <c r="S35" s="72">
        <v>91.3</v>
      </c>
      <c r="T35" s="72">
        <v>96.9</v>
      </c>
      <c r="U35" s="72">
        <v>93.5</v>
      </c>
      <c r="V35" s="72">
        <v>10.1</v>
      </c>
      <c r="W35" s="72">
        <v>93.3</v>
      </c>
      <c r="X35" s="72">
        <v>95.2</v>
      </c>
      <c r="Y35" s="72">
        <v>93.4</v>
      </c>
    </row>
    <row r="36" spans="1:25" x14ac:dyDescent="0.2">
      <c r="A36" s="39"/>
      <c r="B36" s="72"/>
      <c r="C36" s="72"/>
      <c r="D36" s="106"/>
      <c r="E36" s="106"/>
      <c r="F36" s="72"/>
      <c r="G36" s="72"/>
      <c r="H36" s="106"/>
      <c r="I36" s="106"/>
      <c r="J36" s="72"/>
      <c r="K36" s="72"/>
      <c r="L36" s="106"/>
      <c r="M36" s="106"/>
      <c r="N36" s="72"/>
      <c r="O36" s="72"/>
      <c r="P36" s="106"/>
      <c r="Q36" s="106"/>
      <c r="R36" s="72"/>
      <c r="S36" s="72"/>
      <c r="T36" s="106"/>
      <c r="U36" s="106"/>
      <c r="V36" s="72"/>
      <c r="W36" s="72"/>
      <c r="X36" s="106"/>
      <c r="Y36" s="72"/>
    </row>
    <row r="37" spans="1:25" x14ac:dyDescent="0.2">
      <c r="A37" s="39"/>
      <c r="B37" s="72"/>
      <c r="C37" s="72"/>
      <c r="D37" s="106"/>
      <c r="E37" s="106"/>
      <c r="F37" s="72"/>
      <c r="G37" s="72"/>
      <c r="H37" s="106"/>
      <c r="I37" s="106"/>
      <c r="J37" s="72"/>
      <c r="K37" s="72"/>
      <c r="L37" s="106"/>
      <c r="M37" s="106"/>
      <c r="N37" s="72"/>
      <c r="O37" s="72"/>
      <c r="P37" s="106"/>
      <c r="Q37" s="106"/>
      <c r="R37" s="72"/>
      <c r="S37" s="72"/>
      <c r="T37" s="106"/>
      <c r="U37" s="106"/>
      <c r="V37" s="72"/>
      <c r="W37" s="72"/>
      <c r="X37" s="106"/>
      <c r="Y37" s="72"/>
    </row>
    <row r="38" spans="1:25" ht="18" x14ac:dyDescent="0.2">
      <c r="A38" s="39" t="s">
        <v>234</v>
      </c>
      <c r="B38" s="72">
        <v>51.6</v>
      </c>
      <c r="C38" s="72">
        <v>73.8</v>
      </c>
      <c r="D38" s="72">
        <v>82.3</v>
      </c>
      <c r="E38" s="72">
        <v>88</v>
      </c>
      <c r="F38" s="72">
        <v>53.4</v>
      </c>
      <c r="G38" s="72">
        <v>74.599999999999994</v>
      </c>
      <c r="H38" s="72">
        <v>81.599999999999994</v>
      </c>
      <c r="I38" s="72">
        <v>87.6</v>
      </c>
      <c r="J38" s="72">
        <v>26</v>
      </c>
      <c r="K38" s="72">
        <v>45.1</v>
      </c>
      <c r="L38" s="72">
        <v>40.9</v>
      </c>
      <c r="M38" s="72">
        <v>51.4</v>
      </c>
      <c r="N38" s="72">
        <v>29.4</v>
      </c>
      <c r="O38" s="72">
        <v>58.8</v>
      </c>
      <c r="P38" s="72">
        <v>62.9</v>
      </c>
      <c r="Q38" s="72">
        <v>77.400000000000006</v>
      </c>
      <c r="R38" s="72">
        <v>42.4</v>
      </c>
      <c r="S38" s="72">
        <v>67.099999999999994</v>
      </c>
      <c r="T38" s="72">
        <v>82.2</v>
      </c>
      <c r="U38" s="72">
        <v>86.7</v>
      </c>
      <c r="V38" s="72">
        <v>38.200000000000003</v>
      </c>
      <c r="W38" s="72">
        <v>54.3</v>
      </c>
      <c r="X38" s="72">
        <v>75.900000000000006</v>
      </c>
      <c r="Y38" s="72">
        <v>82.5</v>
      </c>
    </row>
    <row r="39" spans="1:25" ht="18" x14ac:dyDescent="0.2">
      <c r="A39" s="39" t="s">
        <v>35</v>
      </c>
      <c r="B39" s="72">
        <v>48.1</v>
      </c>
      <c r="C39" s="72">
        <v>82.8</v>
      </c>
      <c r="D39" s="72">
        <v>88.6</v>
      </c>
      <c r="E39" s="72">
        <v>92.3</v>
      </c>
      <c r="F39" s="72">
        <v>50.3</v>
      </c>
      <c r="G39" s="72">
        <v>82.7</v>
      </c>
      <c r="H39" s="72">
        <v>88.8</v>
      </c>
      <c r="I39" s="72">
        <v>91.8</v>
      </c>
      <c r="J39" s="72">
        <v>35.700000000000003</v>
      </c>
      <c r="K39" s="72">
        <v>60.2</v>
      </c>
      <c r="L39" s="72">
        <v>46</v>
      </c>
      <c r="M39" s="72">
        <v>50.6</v>
      </c>
      <c r="N39" s="72">
        <v>32.4</v>
      </c>
      <c r="O39" s="72">
        <v>76.5</v>
      </c>
      <c r="P39" s="72">
        <v>74.099999999999994</v>
      </c>
      <c r="Q39" s="72">
        <v>82.6</v>
      </c>
      <c r="R39" s="72">
        <v>43</v>
      </c>
      <c r="S39" s="72">
        <v>79.900000000000006</v>
      </c>
      <c r="T39" s="72">
        <v>91</v>
      </c>
      <c r="U39" s="72">
        <v>92.1</v>
      </c>
      <c r="V39" s="72">
        <v>36.5</v>
      </c>
      <c r="W39" s="72">
        <v>79.3</v>
      </c>
      <c r="X39" s="72">
        <v>89.7</v>
      </c>
      <c r="Y39" s="72">
        <v>90.5</v>
      </c>
    </row>
    <row r="40" spans="1:25" ht="18" x14ac:dyDescent="0.2">
      <c r="A40" s="39" t="s">
        <v>36</v>
      </c>
      <c r="B40" s="72">
        <v>45.4</v>
      </c>
      <c r="C40" s="72">
        <v>84.4</v>
      </c>
      <c r="D40" s="72">
        <v>90.6</v>
      </c>
      <c r="E40" s="72">
        <v>92.8</v>
      </c>
      <c r="F40" s="72">
        <v>57.5</v>
      </c>
      <c r="G40" s="72">
        <v>85.9</v>
      </c>
      <c r="H40" s="72">
        <v>91.6</v>
      </c>
      <c r="I40" s="72">
        <v>92.1</v>
      </c>
      <c r="J40" s="72">
        <v>40.299999999999997</v>
      </c>
      <c r="K40" s="72">
        <v>65.3</v>
      </c>
      <c r="L40" s="72">
        <v>58.1</v>
      </c>
      <c r="M40" s="72">
        <v>63.4</v>
      </c>
      <c r="N40" s="72">
        <v>25.2</v>
      </c>
      <c r="O40" s="72">
        <v>71.8</v>
      </c>
      <c r="P40" s="72">
        <v>75.099999999999994</v>
      </c>
      <c r="Q40" s="72">
        <v>86.4</v>
      </c>
      <c r="R40" s="72">
        <v>35.6</v>
      </c>
      <c r="S40" s="72">
        <v>78.400000000000006</v>
      </c>
      <c r="T40" s="72">
        <v>90.7</v>
      </c>
      <c r="U40" s="72">
        <v>92.5</v>
      </c>
      <c r="V40" s="72">
        <v>40.700000000000003</v>
      </c>
      <c r="W40" s="72">
        <v>72.900000000000006</v>
      </c>
      <c r="X40" s="72">
        <v>78.900000000000006</v>
      </c>
      <c r="Y40" s="72">
        <v>83</v>
      </c>
    </row>
    <row r="41" spans="1:25" ht="18" x14ac:dyDescent="0.2">
      <c r="A41" s="39" t="s">
        <v>37</v>
      </c>
      <c r="B41" s="72">
        <v>45.9</v>
      </c>
      <c r="C41" s="72">
        <v>83</v>
      </c>
      <c r="D41" s="72">
        <v>89.8</v>
      </c>
      <c r="E41" s="72">
        <v>91.9</v>
      </c>
      <c r="F41" s="72">
        <v>55.8</v>
      </c>
      <c r="G41" s="72">
        <v>83.8</v>
      </c>
      <c r="H41" s="72">
        <v>89.2</v>
      </c>
      <c r="I41" s="72">
        <v>91.7</v>
      </c>
      <c r="J41" s="72">
        <v>40.200000000000003</v>
      </c>
      <c r="K41" s="72">
        <v>67.3</v>
      </c>
      <c r="L41" s="72">
        <v>52.2</v>
      </c>
      <c r="M41" s="72">
        <v>58.4</v>
      </c>
      <c r="N41" s="72">
        <v>29.9</v>
      </c>
      <c r="O41" s="72">
        <v>73.5</v>
      </c>
      <c r="P41" s="72">
        <v>77.099999999999994</v>
      </c>
      <c r="Q41" s="72">
        <v>81.900000000000006</v>
      </c>
      <c r="R41" s="72">
        <v>40.9</v>
      </c>
      <c r="S41" s="72">
        <v>79.599999999999994</v>
      </c>
      <c r="T41" s="72">
        <v>89.1</v>
      </c>
      <c r="U41" s="72">
        <v>90.1</v>
      </c>
      <c r="V41" s="72">
        <v>39</v>
      </c>
      <c r="W41" s="72">
        <v>75.099999999999994</v>
      </c>
      <c r="X41" s="72">
        <v>85.8</v>
      </c>
      <c r="Y41" s="72">
        <v>84</v>
      </c>
    </row>
    <row r="42" spans="1:25" ht="18" x14ac:dyDescent="0.2">
      <c r="A42" s="39" t="s">
        <v>38</v>
      </c>
      <c r="B42" s="72">
        <v>46.6</v>
      </c>
      <c r="C42" s="72">
        <v>79.599999999999994</v>
      </c>
      <c r="D42" s="72">
        <v>87.2</v>
      </c>
      <c r="E42" s="72">
        <v>93.1</v>
      </c>
      <c r="F42" s="72">
        <v>51.3</v>
      </c>
      <c r="G42" s="72">
        <v>81</v>
      </c>
      <c r="H42" s="72">
        <v>85.7</v>
      </c>
      <c r="I42" s="72">
        <v>92.3</v>
      </c>
      <c r="J42" s="72">
        <v>34.700000000000003</v>
      </c>
      <c r="K42" s="72">
        <v>61.7</v>
      </c>
      <c r="L42" s="72">
        <v>45.4</v>
      </c>
      <c r="M42" s="72">
        <v>49.4</v>
      </c>
      <c r="N42" s="72">
        <v>27.5</v>
      </c>
      <c r="O42" s="72">
        <v>70</v>
      </c>
      <c r="P42" s="72">
        <v>73.7</v>
      </c>
      <c r="Q42" s="72">
        <v>82.4</v>
      </c>
      <c r="R42" s="72">
        <v>39.200000000000003</v>
      </c>
      <c r="S42" s="72">
        <v>77</v>
      </c>
      <c r="T42" s="72">
        <v>88</v>
      </c>
      <c r="U42" s="72">
        <v>91.9</v>
      </c>
      <c r="V42" s="72">
        <v>38.9</v>
      </c>
      <c r="W42" s="72">
        <v>74.2</v>
      </c>
      <c r="X42" s="72">
        <v>86.3</v>
      </c>
      <c r="Y42" s="72">
        <v>88.9</v>
      </c>
    </row>
    <row r="43" spans="1:25" ht="18" x14ac:dyDescent="0.2">
      <c r="A43" s="39" t="s">
        <v>39</v>
      </c>
      <c r="B43" s="72">
        <v>44</v>
      </c>
      <c r="C43" s="72">
        <v>73.900000000000006</v>
      </c>
      <c r="D43" s="72">
        <v>82.7</v>
      </c>
      <c r="E43" s="72">
        <v>92.7</v>
      </c>
      <c r="F43" s="72">
        <v>48.8</v>
      </c>
      <c r="G43" s="72">
        <v>74.2</v>
      </c>
      <c r="H43" s="72">
        <v>82.1</v>
      </c>
      <c r="I43" s="72">
        <v>90.7</v>
      </c>
      <c r="J43" s="72">
        <v>29.7</v>
      </c>
      <c r="K43" s="72">
        <v>46.6</v>
      </c>
      <c r="L43" s="72">
        <v>37.5</v>
      </c>
      <c r="M43" s="72">
        <v>50.1</v>
      </c>
      <c r="N43" s="72">
        <v>21.7</v>
      </c>
      <c r="O43" s="72">
        <v>60.2</v>
      </c>
      <c r="P43" s="72">
        <v>64.8</v>
      </c>
      <c r="Q43" s="72">
        <v>80.2</v>
      </c>
      <c r="R43" s="72">
        <v>35.299999999999997</v>
      </c>
      <c r="S43" s="72">
        <v>68.7</v>
      </c>
      <c r="T43" s="72">
        <v>83.7</v>
      </c>
      <c r="U43" s="72">
        <v>92.4</v>
      </c>
      <c r="V43" s="72">
        <v>26.9</v>
      </c>
      <c r="W43" s="72">
        <v>64.2</v>
      </c>
      <c r="X43" s="72">
        <v>82.3</v>
      </c>
      <c r="Y43" s="72">
        <v>89.4</v>
      </c>
    </row>
    <row r="44" spans="1:25" x14ac:dyDescent="0.2">
      <c r="A44" s="39"/>
      <c r="B44" s="72"/>
      <c r="C44" s="72"/>
      <c r="D44" s="103"/>
      <c r="F44" s="72"/>
      <c r="G44" s="72"/>
      <c r="H44" s="106"/>
      <c r="J44" s="72"/>
      <c r="K44" s="107"/>
      <c r="N44" s="72"/>
      <c r="O44" s="72"/>
      <c r="P44" s="106"/>
      <c r="R44" s="72"/>
      <c r="S44" s="72"/>
      <c r="T44" s="106"/>
      <c r="V44" s="72"/>
      <c r="W44" s="72"/>
      <c r="X44" s="106"/>
      <c r="Y44" s="72"/>
    </row>
    <row r="45" spans="1:25" x14ac:dyDescent="0.2">
      <c r="A45" s="108" t="s">
        <v>167</v>
      </c>
      <c r="B45" s="109">
        <v>46.9</v>
      </c>
      <c r="C45" s="109">
        <v>79.099999999999994</v>
      </c>
      <c r="D45" s="109">
        <v>86.6</v>
      </c>
      <c r="E45" s="109">
        <v>91.8</v>
      </c>
      <c r="F45" s="109">
        <v>52.6</v>
      </c>
      <c r="G45" s="109">
        <v>79.900000000000006</v>
      </c>
      <c r="H45" s="109">
        <v>85.9</v>
      </c>
      <c r="I45" s="109">
        <v>91.1</v>
      </c>
      <c r="J45" s="109">
        <v>34.200000000000003</v>
      </c>
      <c r="K45" s="109">
        <v>57.7</v>
      </c>
      <c r="L45" s="109">
        <v>45.6</v>
      </c>
      <c r="M45" s="109">
        <v>52.8</v>
      </c>
      <c r="N45" s="109">
        <v>27.8</v>
      </c>
      <c r="O45" s="109">
        <v>68.099999999999994</v>
      </c>
      <c r="P45" s="109">
        <v>71.3</v>
      </c>
      <c r="Q45" s="109">
        <v>81.3</v>
      </c>
      <c r="R45" s="109">
        <v>39.700000000000003</v>
      </c>
      <c r="S45" s="109">
        <v>75</v>
      </c>
      <c r="T45" s="109">
        <v>87.1</v>
      </c>
      <c r="U45" s="109">
        <v>90.8</v>
      </c>
      <c r="V45" s="109">
        <v>36.6</v>
      </c>
      <c r="W45" s="109">
        <v>69.900000000000006</v>
      </c>
      <c r="X45" s="109">
        <v>83.9</v>
      </c>
      <c r="Y45" s="109">
        <v>86.7</v>
      </c>
    </row>
    <row r="47" spans="1:25" x14ac:dyDescent="0.2">
      <c r="A47" s="103" t="s">
        <v>235</v>
      </c>
    </row>
  </sheetData>
  <mergeCells count="12">
    <mergeCell ref="A1:T1"/>
    <mergeCell ref="V1:X1"/>
    <mergeCell ref="A2:K2"/>
    <mergeCell ref="L2:P2"/>
    <mergeCell ref="R2:T2"/>
    <mergeCell ref="V2:X2"/>
    <mergeCell ref="V4:Y4"/>
    <mergeCell ref="B4:E4"/>
    <mergeCell ref="F4:I4"/>
    <mergeCell ref="J4:M4"/>
    <mergeCell ref="N4:Q4"/>
    <mergeCell ref="R4:U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5"/>
  <sheetViews>
    <sheetView workbookViewId="0">
      <selection sqref="A1:S1"/>
    </sheetView>
  </sheetViews>
  <sheetFormatPr defaultColWidth="9.140625" defaultRowHeight="11.25" x14ac:dyDescent="0.2"/>
  <cols>
    <col min="1" max="1" width="25.5703125" style="122" bestFit="1" customWidth="1"/>
    <col min="2" max="2" width="9.28515625" style="122" bestFit="1" customWidth="1"/>
    <col min="3" max="3" width="19.42578125" style="124" bestFit="1" customWidth="1"/>
    <col min="4" max="4" width="14.28515625" style="122" bestFit="1" customWidth="1"/>
    <col min="5" max="5" width="18.7109375" style="122" bestFit="1" customWidth="1"/>
    <col min="6" max="6" width="14.28515625" style="122" bestFit="1" customWidth="1"/>
    <col min="7" max="7" width="27" style="122" customWidth="1"/>
    <col min="8" max="8" width="7.5703125" style="122" customWidth="1"/>
    <col min="9" max="16384" width="9.140625" style="122"/>
  </cols>
  <sheetData>
    <row r="1" spans="1:20" ht="12" customHeight="1" x14ac:dyDescent="0.25">
      <c r="A1" s="175" t="s">
        <v>335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/>
    </row>
    <row r="2" spans="1:20" ht="12" customHeight="1" x14ac:dyDescent="0.25">
      <c r="A2" s="176" t="s">
        <v>259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/>
      <c r="R2"/>
      <c r="S2"/>
      <c r="T2"/>
    </row>
    <row r="3" spans="1:20" ht="15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1:20" ht="18" x14ac:dyDescent="0.25">
      <c r="A4"/>
      <c r="B4" s="113" t="s">
        <v>260</v>
      </c>
      <c r="C4" s="113" t="s">
        <v>261</v>
      </c>
      <c r="D4" s="113" t="s">
        <v>262</v>
      </c>
      <c r="E4" s="113" t="s">
        <v>263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ht="15" x14ac:dyDescent="0.25">
      <c r="A5" s="72" t="s">
        <v>3</v>
      </c>
      <c r="B5" s="72">
        <v>24.6</v>
      </c>
      <c r="C5" s="72">
        <v>65.3</v>
      </c>
      <c r="D5" s="72">
        <v>7.6</v>
      </c>
      <c r="E5" s="72">
        <v>1.7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ht="15" x14ac:dyDescent="0.25">
      <c r="A6" s="72" t="s">
        <v>238</v>
      </c>
      <c r="B6" s="72">
        <v>35.9</v>
      </c>
      <c r="C6" s="72">
        <v>59.1</v>
      </c>
      <c r="D6" s="72">
        <v>0.6</v>
      </c>
      <c r="E6" s="72">
        <v>2.4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ht="15" x14ac:dyDescent="0.25">
      <c r="A7" s="72" t="s">
        <v>239</v>
      </c>
      <c r="B7" s="72">
        <v>23.4</v>
      </c>
      <c r="C7" s="72">
        <v>66</v>
      </c>
      <c r="D7" s="72">
        <v>4.5</v>
      </c>
      <c r="E7" s="72">
        <v>2.6</v>
      </c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20" ht="15" x14ac:dyDescent="0.25">
      <c r="A8" s="72" t="s">
        <v>240</v>
      </c>
      <c r="B8" s="72">
        <v>30.4</v>
      </c>
      <c r="C8" s="72">
        <v>64.400000000000006</v>
      </c>
      <c r="D8" s="72">
        <v>3.8</v>
      </c>
      <c r="E8" s="72">
        <v>0.5</v>
      </c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20" ht="15" x14ac:dyDescent="0.25">
      <c r="A9" s="72" t="s">
        <v>241</v>
      </c>
      <c r="B9" s="72">
        <v>49.4</v>
      </c>
      <c r="C9" s="72">
        <v>46.9</v>
      </c>
      <c r="D9" s="72">
        <v>1.5</v>
      </c>
      <c r="E9" s="72">
        <v>1</v>
      </c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20" ht="15" x14ac:dyDescent="0.25">
      <c r="A10" s="72" t="s">
        <v>8</v>
      </c>
      <c r="B10" s="72">
        <v>49.4</v>
      </c>
      <c r="C10" s="72">
        <v>46.9</v>
      </c>
      <c r="D10" s="72">
        <v>1.5</v>
      </c>
      <c r="E10" s="72">
        <v>1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20" ht="15" x14ac:dyDescent="0.25">
      <c r="A11" s="72" t="s">
        <v>9</v>
      </c>
      <c r="B11" s="72">
        <v>46.8</v>
      </c>
      <c r="C11" s="72">
        <v>47.7</v>
      </c>
      <c r="D11" s="72">
        <v>3.6</v>
      </c>
      <c r="E11" s="72">
        <v>0.5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20" ht="15" x14ac:dyDescent="0.25">
      <c r="A12" s="72" t="s">
        <v>243</v>
      </c>
      <c r="B12" s="72">
        <v>32.6</v>
      </c>
      <c r="C12" s="72">
        <v>61.1</v>
      </c>
      <c r="D12" s="72">
        <v>5.5</v>
      </c>
      <c r="E12" s="72">
        <v>0.6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20" ht="15" x14ac:dyDescent="0.25">
      <c r="A13" s="72" t="s">
        <v>244</v>
      </c>
      <c r="B13" s="72">
        <v>33.1</v>
      </c>
      <c r="C13" s="72">
        <v>56.3</v>
      </c>
      <c r="D13" s="72">
        <v>6.6</v>
      </c>
      <c r="E13" s="72">
        <v>1.2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20" ht="15" x14ac:dyDescent="0.25">
      <c r="A14" s="72" t="s">
        <v>245</v>
      </c>
      <c r="B14" s="72">
        <v>23.3</v>
      </c>
      <c r="C14" s="72">
        <v>63.7</v>
      </c>
      <c r="D14" s="72">
        <v>9.3000000000000007</v>
      </c>
      <c r="E14" s="72">
        <v>2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20" ht="15" x14ac:dyDescent="0.25">
      <c r="A15" s="72" t="s">
        <v>246</v>
      </c>
      <c r="B15" s="72">
        <v>22</v>
      </c>
      <c r="C15" s="72">
        <v>62.2</v>
      </c>
      <c r="D15" s="72">
        <v>9.6</v>
      </c>
      <c r="E15" s="72">
        <v>2.5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0" ht="15" x14ac:dyDescent="0.25">
      <c r="A16" s="72" t="s">
        <v>247</v>
      </c>
      <c r="B16" s="72">
        <v>19.600000000000001</v>
      </c>
      <c r="C16" s="72">
        <v>70</v>
      </c>
      <c r="D16" s="72">
        <v>8.9</v>
      </c>
      <c r="E16" s="72">
        <v>0.9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5" x14ac:dyDescent="0.25">
      <c r="A17" s="72" t="s">
        <v>248</v>
      </c>
      <c r="B17" s="72">
        <v>29.5</v>
      </c>
      <c r="C17" s="72">
        <v>63.4</v>
      </c>
      <c r="D17" s="72">
        <v>5.0999999999999996</v>
      </c>
      <c r="E17" s="72">
        <v>1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5" x14ac:dyDescent="0.25">
      <c r="A18" s="72" t="s">
        <v>249</v>
      </c>
      <c r="B18" s="72">
        <v>27.5</v>
      </c>
      <c r="C18" s="72">
        <v>55.8</v>
      </c>
      <c r="D18" s="72">
        <v>9.6999999999999993</v>
      </c>
      <c r="E18" s="72">
        <v>5.0999999999999996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15" x14ac:dyDescent="0.25">
      <c r="A19" s="72" t="s">
        <v>250</v>
      </c>
      <c r="B19" s="72">
        <v>30.8</v>
      </c>
      <c r="C19" s="72">
        <v>61.8</v>
      </c>
      <c r="D19" s="72">
        <v>6</v>
      </c>
      <c r="E19" s="72">
        <v>1.1000000000000001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x14ac:dyDescent="0.25">
      <c r="A20" s="72" t="s">
        <v>251</v>
      </c>
      <c r="B20" s="72">
        <v>25.5</v>
      </c>
      <c r="C20" s="72">
        <v>64.3</v>
      </c>
      <c r="D20" s="72">
        <v>7.7</v>
      </c>
      <c r="E20" s="72">
        <v>1.6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x14ac:dyDescent="0.25">
      <c r="A21" s="72" t="s">
        <v>252</v>
      </c>
      <c r="B21" s="72">
        <v>18.5</v>
      </c>
      <c r="C21" s="72">
        <v>69.400000000000006</v>
      </c>
      <c r="D21" s="72">
        <v>9.9</v>
      </c>
      <c r="E21" s="72">
        <v>0.8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5" x14ac:dyDescent="0.25">
      <c r="A22" s="72" t="s">
        <v>253</v>
      </c>
      <c r="B22" s="72">
        <v>22.8</v>
      </c>
      <c r="C22" s="72">
        <v>66.900000000000006</v>
      </c>
      <c r="D22" s="72">
        <v>7.9</v>
      </c>
      <c r="E22" s="72">
        <v>1.7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15" x14ac:dyDescent="0.25">
      <c r="A23" s="72" t="s">
        <v>254</v>
      </c>
      <c r="B23" s="72">
        <v>14.1</v>
      </c>
      <c r="C23" s="72">
        <v>73.2</v>
      </c>
      <c r="D23" s="72">
        <v>10</v>
      </c>
      <c r="E23" s="72">
        <v>1.7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5" x14ac:dyDescent="0.25">
      <c r="A24" s="72" t="s">
        <v>255</v>
      </c>
      <c r="B24" s="72">
        <v>21.5</v>
      </c>
      <c r="C24" s="72">
        <v>57.9</v>
      </c>
      <c r="D24" s="72">
        <v>14.6</v>
      </c>
      <c r="E24" s="72">
        <v>4.2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5" x14ac:dyDescent="0.25">
      <c r="A25" s="72" t="s">
        <v>256</v>
      </c>
      <c r="B25" s="72">
        <v>16.8</v>
      </c>
      <c r="C25" s="72">
        <v>66.3</v>
      </c>
      <c r="D25" s="72">
        <v>13.2</v>
      </c>
      <c r="E25" s="72">
        <v>2.6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5" x14ac:dyDescent="0.25">
      <c r="A26" s="72" t="s">
        <v>257</v>
      </c>
      <c r="B26" s="72">
        <v>20.8</v>
      </c>
      <c r="C26" s="72">
        <v>69.5</v>
      </c>
      <c r="D26" s="72">
        <v>7.6</v>
      </c>
      <c r="E26" s="72">
        <v>2.2000000000000002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ht="15" x14ac:dyDescent="0.25">
      <c r="A27" s="72"/>
      <c r="B27" s="72"/>
      <c r="C27" s="72"/>
      <c r="D27" s="72"/>
      <c r="E27" s="72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15" x14ac:dyDescent="0.25">
      <c r="A28" s="72" t="s">
        <v>229</v>
      </c>
      <c r="B28" s="72">
        <v>28.5</v>
      </c>
      <c r="C28" s="72">
        <v>64.7</v>
      </c>
      <c r="D28" s="72">
        <v>4.9000000000000004</v>
      </c>
      <c r="E28" s="72">
        <v>0.9</v>
      </c>
      <c r="F28" s="6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15" x14ac:dyDescent="0.25">
      <c r="A29" s="72" t="s">
        <v>230</v>
      </c>
      <c r="B29" s="72">
        <v>31</v>
      </c>
      <c r="C29" s="72">
        <v>60.3</v>
      </c>
      <c r="D29" s="72">
        <v>6.6</v>
      </c>
      <c r="E29" s="72">
        <v>1.1000000000000001</v>
      </c>
      <c r="F29" s="68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15" x14ac:dyDescent="0.25">
      <c r="A30" s="72" t="s">
        <v>25</v>
      </c>
      <c r="B30" s="72">
        <v>25.3</v>
      </c>
      <c r="C30" s="72">
        <v>60.4</v>
      </c>
      <c r="D30" s="72">
        <v>8.8000000000000007</v>
      </c>
      <c r="E30" s="72">
        <v>3.2</v>
      </c>
      <c r="F30" s="68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15" x14ac:dyDescent="0.25">
      <c r="A31" s="72" t="s">
        <v>26</v>
      </c>
      <c r="B31" s="72">
        <v>21.4</v>
      </c>
      <c r="C31" s="72">
        <v>66</v>
      </c>
      <c r="D31" s="72">
        <v>9.6999999999999993</v>
      </c>
      <c r="E31" s="72">
        <v>1.7</v>
      </c>
      <c r="F31" s="68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15" x14ac:dyDescent="0.25">
      <c r="A32" s="72" t="s">
        <v>27</v>
      </c>
      <c r="B32" s="72">
        <v>18</v>
      </c>
      <c r="C32" s="72">
        <v>67.2</v>
      </c>
      <c r="D32" s="72">
        <v>11.6</v>
      </c>
      <c r="E32" s="72">
        <v>2.5</v>
      </c>
      <c r="F32" s="68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15" x14ac:dyDescent="0.25">
      <c r="A33" s="72"/>
      <c r="B33" s="105"/>
      <c r="C33" s="105"/>
      <c r="D33" s="105"/>
      <c r="E33" s="105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x14ac:dyDescent="0.25">
      <c r="A34" s="72" t="s">
        <v>264</v>
      </c>
      <c r="B34" s="72">
        <v>16.600000000000001</v>
      </c>
      <c r="C34" s="72">
        <v>60.6</v>
      </c>
      <c r="D34" s="72">
        <v>14.2</v>
      </c>
      <c r="E34" s="72">
        <v>5.8</v>
      </c>
      <c r="F34" s="68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x14ac:dyDescent="0.25">
      <c r="A35" s="72" t="s">
        <v>265</v>
      </c>
      <c r="B35" s="72">
        <v>25.5</v>
      </c>
      <c r="C35" s="72">
        <v>64.5</v>
      </c>
      <c r="D35" s="72">
        <v>7.2</v>
      </c>
      <c r="E35" s="72">
        <v>1.6</v>
      </c>
      <c r="F35" s="68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5" x14ac:dyDescent="0.25">
      <c r="A36" s="72" t="s">
        <v>266</v>
      </c>
      <c r="B36" s="72">
        <v>31.8</v>
      </c>
      <c r="C36" s="72">
        <v>61.7</v>
      </c>
      <c r="D36" s="72">
        <v>5.4</v>
      </c>
      <c r="E36" s="72">
        <v>0.4</v>
      </c>
      <c r="F36" s="68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5" x14ac:dyDescent="0.25">
      <c r="A37" s="72" t="s">
        <v>267</v>
      </c>
      <c r="B37" s="72">
        <v>30.7</v>
      </c>
      <c r="C37" s="72">
        <v>63</v>
      </c>
      <c r="D37" s="72">
        <v>4.8</v>
      </c>
      <c r="E37" s="72">
        <v>0.6</v>
      </c>
      <c r="F37" s="68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5" x14ac:dyDescent="0.25">
      <c r="A38" s="72" t="s">
        <v>268</v>
      </c>
      <c r="B38" s="72">
        <v>24.9</v>
      </c>
      <c r="C38" s="72">
        <v>64.900000000000006</v>
      </c>
      <c r="D38" s="72">
        <v>7.8</v>
      </c>
      <c r="E38" s="72">
        <v>1.4</v>
      </c>
      <c r="F38" s="6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15" x14ac:dyDescent="0.25">
      <c r="A39" s="72" t="s">
        <v>269</v>
      </c>
      <c r="B39" s="72">
        <v>19.399999999999999</v>
      </c>
      <c r="C39" s="72">
        <v>65</v>
      </c>
      <c r="D39" s="72">
        <v>11.2</v>
      </c>
      <c r="E39" s="72">
        <v>2.5</v>
      </c>
      <c r="F39" s="68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5" x14ac:dyDescent="0.25">
      <c r="A40" s="123" t="s">
        <v>167</v>
      </c>
      <c r="B40" s="123">
        <v>25.3</v>
      </c>
      <c r="C40" s="123">
        <v>63.9</v>
      </c>
      <c r="D40" s="123">
        <v>7.8</v>
      </c>
      <c r="E40" s="123">
        <v>1.7</v>
      </c>
      <c r="F40" s="68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5" x14ac:dyDescent="0.25">
      <c r="A41" s="72"/>
      <c r="B41" s="72"/>
      <c r="C41" s="72"/>
      <c r="D41" s="72"/>
      <c r="E41" s="72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 x14ac:dyDescent="0.25">
      <c r="A42" s="72" t="s">
        <v>270</v>
      </c>
      <c r="B42" s="72"/>
      <c r="C42" s="72"/>
      <c r="D42" s="72"/>
      <c r="E42" s="7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1.25" customHeight="1" x14ac:dyDescent="0.25">
      <c r="A43"/>
      <c r="B43" s="72"/>
      <c r="C43" s="72"/>
      <c r="D43" s="72"/>
      <c r="E43" s="72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x14ac:dyDescent="0.25">
      <c r="A44"/>
      <c r="B44" s="72"/>
      <c r="C44" s="72"/>
      <c r="D44" s="72"/>
      <c r="E44" s="72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5" x14ac:dyDescent="0.25">
      <c r="A45"/>
      <c r="B45" s="72"/>
      <c r="C45" s="72"/>
      <c r="D45" s="72"/>
      <c r="E45" s="72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15" x14ac:dyDescent="0.25">
      <c r="A46"/>
      <c r="B46" s="72"/>
      <c r="C46" s="72"/>
      <c r="D46" s="72"/>
      <c r="E46" s="72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5" x14ac:dyDescent="0.25">
      <c r="A47"/>
      <c r="B47" s="72"/>
      <c r="C47" s="72"/>
      <c r="D47" s="72"/>
      <c r="E47" s="72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ht="15" x14ac:dyDescent="0.25">
      <c r="A48"/>
      <c r="B48" s="72"/>
      <c r="C48" s="72"/>
      <c r="D48" s="72"/>
      <c r="E48" s="72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ht="15" x14ac:dyDescent="0.25">
      <c r="A49"/>
      <c r="B49" s="72"/>
      <c r="C49" s="72"/>
      <c r="D49" s="72"/>
      <c r="E49" s="72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ht="15" x14ac:dyDescent="0.25">
      <c r="A50"/>
      <c r="B50" s="72"/>
      <c r="C50" s="72"/>
      <c r="D50" s="72"/>
      <c r="E50" s="72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5" x14ac:dyDescent="0.25">
      <c r="A51"/>
      <c r="B51" s="72"/>
      <c r="C51" s="72"/>
      <c r="D51" s="72"/>
      <c r="E51" s="72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15" x14ac:dyDescent="0.25">
      <c r="A52"/>
      <c r="B52" s="72"/>
      <c r="C52" s="72"/>
      <c r="D52" s="72"/>
      <c r="E52" s="7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ht="15" x14ac:dyDescent="0.25">
      <c r="A53"/>
      <c r="B53" s="72"/>
      <c r="C53" s="72"/>
      <c r="D53" s="72"/>
      <c r="E53" s="72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ht="15" x14ac:dyDescent="0.25">
      <c r="A54"/>
      <c r="B54" s="72"/>
      <c r="C54" s="72"/>
      <c r="D54" s="72"/>
      <c r="E54" s="72"/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ht="15" x14ac:dyDescent="0.25">
      <c r="A55"/>
      <c r="B55" s="72"/>
      <c r="C55" s="72"/>
      <c r="D55" s="72"/>
      <c r="E55" s="72"/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x14ac:dyDescent="0.25">
      <c r="A56"/>
      <c r="B56" s="72"/>
      <c r="C56" s="72"/>
      <c r="D56" s="72"/>
      <c r="E56" s="72"/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x14ac:dyDescent="0.25">
      <c r="A57"/>
      <c r="B57" s="72"/>
      <c r="C57" s="72"/>
      <c r="D57" s="72"/>
      <c r="E57" s="72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ht="15" x14ac:dyDescent="0.25">
      <c r="A58"/>
      <c r="B58" s="72"/>
      <c r="C58" s="72"/>
      <c r="D58" s="72"/>
      <c r="E58" s="72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ht="15" x14ac:dyDescent="0.25">
      <c r="A59"/>
      <c r="B59" s="72"/>
      <c r="C59" s="72"/>
      <c r="D59" s="72"/>
      <c r="E59" s="72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ht="15" x14ac:dyDescent="0.25">
      <c r="A60"/>
      <c r="B60" s="72"/>
      <c r="C60" s="72"/>
      <c r="D60" s="72"/>
      <c r="E60" s="72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ht="15" x14ac:dyDescent="0.25">
      <c r="A61"/>
      <c r="B61" s="72"/>
      <c r="C61" s="72"/>
      <c r="D61" s="72"/>
      <c r="E61" s="72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ht="15" x14ac:dyDescent="0.25">
      <c r="A62"/>
      <c r="B62" s="72"/>
      <c r="C62" s="72"/>
      <c r="D62" s="72"/>
      <c r="E62" s="72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ht="15" x14ac:dyDescent="0.25">
      <c r="A63"/>
      <c r="B63" s="72"/>
      <c r="C63" s="72"/>
      <c r="D63" s="72"/>
      <c r="E63" s="72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ht="15" x14ac:dyDescent="0.25">
      <c r="A64"/>
      <c r="B64" s="72"/>
      <c r="C64" s="72"/>
      <c r="D64" s="72"/>
      <c r="E64" s="72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ht="15" x14ac:dyDescent="0.25">
      <c r="A65"/>
      <c r="B65" s="72"/>
      <c r="C65" s="72"/>
      <c r="D65" s="72"/>
      <c r="E65" s="72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ht="15" x14ac:dyDescent="0.25">
      <c r="A66"/>
      <c r="B66" s="72"/>
      <c r="C66" s="72"/>
      <c r="D66" s="72"/>
      <c r="E66" s="72"/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" x14ac:dyDescent="0.25">
      <c r="A67"/>
      <c r="B67" s="72"/>
      <c r="C67" s="72"/>
      <c r="D67" s="72"/>
      <c r="E67" s="72"/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" x14ac:dyDescent="0.25">
      <c r="A68"/>
      <c r="B68" s="72"/>
      <c r="C68" s="72"/>
      <c r="D68" s="72"/>
      <c r="E68" s="72"/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ht="15" x14ac:dyDescent="0.25">
      <c r="A69"/>
      <c r="B69" s="72"/>
      <c r="C69" s="72"/>
      <c r="D69" s="72"/>
      <c r="E69" s="72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1:19" ht="15" x14ac:dyDescent="0.25">
      <c r="A70"/>
      <c r="B70" s="72"/>
      <c r="C70" s="72"/>
      <c r="D70" s="72"/>
      <c r="E70" s="72"/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1:19" ht="15" x14ac:dyDescent="0.25">
      <c r="A71"/>
      <c r="B71" s="72"/>
      <c r="C71" s="72"/>
      <c r="D71" s="72"/>
      <c r="E71" s="72"/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1:19" ht="15" x14ac:dyDescent="0.25">
      <c r="A72"/>
      <c r="B72" s="72"/>
      <c r="C72" s="72"/>
      <c r="D72" s="72"/>
      <c r="E72" s="72"/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1:19" ht="15" x14ac:dyDescent="0.25">
      <c r="A73"/>
      <c r="B73" s="72"/>
      <c r="C73" s="72"/>
      <c r="D73" s="72"/>
      <c r="E73" s="72"/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1:19" ht="15" x14ac:dyDescent="0.25">
      <c r="A74"/>
      <c r="B74" s="72"/>
      <c r="C74" s="72"/>
      <c r="D74" s="72"/>
      <c r="E74" s="72"/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19" ht="15" x14ac:dyDescent="0.25">
      <c r="A75"/>
      <c r="B75" s="72"/>
      <c r="C75" s="72"/>
      <c r="D75" s="72"/>
      <c r="E75" s="72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 ht="15" x14ac:dyDescent="0.25">
      <c r="A76"/>
      <c r="B76" s="72"/>
      <c r="C76" s="72"/>
      <c r="D76" s="72"/>
      <c r="E76" s="72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ht="15" x14ac:dyDescent="0.25">
      <c r="A77"/>
      <c r="B77" s="72"/>
      <c r="C77" s="72"/>
      <c r="D77" s="72"/>
      <c r="E77" s="72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ht="15" x14ac:dyDescent="0.25">
      <c r="A78"/>
      <c r="B78" s="72"/>
      <c r="C78" s="72"/>
      <c r="D78" s="72"/>
      <c r="E78" s="72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 ht="15" x14ac:dyDescent="0.25">
      <c r="A79"/>
      <c r="B79" s="72"/>
      <c r="C79" s="72"/>
      <c r="D79" s="72"/>
      <c r="E79" s="72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19" ht="15" x14ac:dyDescent="0.25">
      <c r="A80"/>
      <c r="B80" s="72"/>
      <c r="C80" s="72"/>
      <c r="D80" s="72"/>
      <c r="E80" s="72"/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1:19" ht="15" x14ac:dyDescent="0.25">
      <c r="A81"/>
      <c r="B81" s="72"/>
      <c r="C81" s="72"/>
      <c r="D81" s="72"/>
      <c r="E81" s="72"/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1:19" ht="15" x14ac:dyDescent="0.25">
      <c r="A82"/>
      <c r="B82" s="72"/>
      <c r="C82" s="72"/>
      <c r="D82" s="72"/>
      <c r="E82" s="7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ht="15" x14ac:dyDescent="0.25">
      <c r="A83"/>
      <c r="B83" s="72"/>
      <c r="C83" s="72"/>
      <c r="D83" s="72"/>
      <c r="E83" s="72"/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1:19" ht="15" x14ac:dyDescent="0.25">
      <c r="A84"/>
      <c r="B84" s="72"/>
      <c r="C84" s="72"/>
      <c r="D84" s="72"/>
      <c r="E84" s="72"/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1:19" ht="15" x14ac:dyDescent="0.25">
      <c r="A85"/>
      <c r="B85" s="72"/>
      <c r="C85" s="72"/>
      <c r="D85" s="72"/>
      <c r="E85" s="72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1:19" ht="15" x14ac:dyDescent="0.25">
      <c r="A86"/>
      <c r="B86" s="72"/>
      <c r="C86" s="72"/>
      <c r="D86" s="72"/>
      <c r="E86" s="72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19" ht="15" x14ac:dyDescent="0.25">
      <c r="A87"/>
      <c r="B87" s="72"/>
      <c r="C87" s="72"/>
      <c r="D87" s="72"/>
      <c r="E87" s="72"/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19" ht="15" x14ac:dyDescent="0.25">
      <c r="A88"/>
      <c r="B88" s="72"/>
      <c r="C88" s="72"/>
      <c r="D88" s="72"/>
      <c r="E88" s="72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19" ht="15" x14ac:dyDescent="0.25">
      <c r="A89"/>
      <c r="B89" s="72"/>
      <c r="C89" s="72"/>
      <c r="D89" s="72"/>
      <c r="E89" s="72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19" ht="15" x14ac:dyDescent="0.25">
      <c r="A90"/>
      <c r="B90" s="72"/>
      <c r="C90" s="72"/>
      <c r="D90" s="72"/>
      <c r="E90" s="72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19" ht="15" x14ac:dyDescent="0.25">
      <c r="A91"/>
      <c r="B91" s="72"/>
      <c r="C91" s="72"/>
      <c r="D91" s="72"/>
      <c r="E91" s="72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19" ht="15" x14ac:dyDescent="0.25">
      <c r="A92"/>
      <c r="B92" s="72"/>
      <c r="C92" s="72"/>
      <c r="D92" s="72"/>
      <c r="E92" s="72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19" ht="15" x14ac:dyDescent="0.25">
      <c r="A93"/>
      <c r="B93" s="72"/>
      <c r="C93" s="72"/>
      <c r="D93" s="72"/>
      <c r="E93" s="72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ht="15" x14ac:dyDescent="0.25">
      <c r="A94"/>
      <c r="B94" s="72"/>
      <c r="C94" s="72"/>
      <c r="D94" s="72"/>
      <c r="E94" s="72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ht="15" x14ac:dyDescent="0.25">
      <c r="A95"/>
      <c r="B95" s="72"/>
      <c r="C95" s="72"/>
      <c r="D95" s="72"/>
      <c r="E95" s="72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19" ht="15" x14ac:dyDescent="0.25">
      <c r="A96"/>
      <c r="B96" s="72"/>
      <c r="C96" s="72"/>
      <c r="D96" s="72"/>
      <c r="E96" s="72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ht="15" x14ac:dyDescent="0.25">
      <c r="A97"/>
      <c r="B97" s="72"/>
      <c r="C97" s="72"/>
      <c r="D97" s="72"/>
      <c r="E97" s="72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1:19" ht="15" x14ac:dyDescent="0.25">
      <c r="A98"/>
      <c r="B98" s="72"/>
      <c r="C98" s="72"/>
      <c r="D98" s="72"/>
      <c r="E98" s="72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1:19" ht="15" x14ac:dyDescent="0.25">
      <c r="A99"/>
      <c r="B99" s="72"/>
      <c r="C99" s="72"/>
      <c r="D99" s="72"/>
      <c r="E99" s="72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1:19" ht="15" x14ac:dyDescent="0.25">
      <c r="A100"/>
      <c r="B100" s="72"/>
      <c r="C100" s="72"/>
      <c r="D100" s="72"/>
      <c r="E100" s="72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ht="15" x14ac:dyDescent="0.25">
      <c r="A101"/>
      <c r="B101" s="72"/>
      <c r="C101" s="72"/>
      <c r="D101" s="72"/>
      <c r="E101" s="72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1:19" ht="15" x14ac:dyDescent="0.25">
      <c r="A102"/>
      <c r="B102" s="72"/>
      <c r="C102" s="72"/>
      <c r="D102" s="72"/>
      <c r="E102" s="7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ht="15" x14ac:dyDescent="0.25">
      <c r="A103"/>
      <c r="B103" s="72"/>
      <c r="C103" s="72"/>
      <c r="D103" s="72"/>
      <c r="E103" s="72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ht="15" x14ac:dyDescent="0.25">
      <c r="A104"/>
      <c r="B104" s="72"/>
      <c r="C104" s="72"/>
      <c r="D104" s="72"/>
      <c r="E104" s="72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ht="15" x14ac:dyDescent="0.25">
      <c r="A105"/>
      <c r="B105" s="72"/>
      <c r="C105" s="72"/>
      <c r="D105" s="72"/>
      <c r="E105" s="72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ht="15" x14ac:dyDescent="0.25">
      <c r="A106"/>
      <c r="B106" s="72"/>
      <c r="C106" s="72"/>
      <c r="D106" s="72"/>
      <c r="E106" s="72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ht="15" x14ac:dyDescent="0.25">
      <c r="A107"/>
      <c r="B107" s="72"/>
      <c r="C107" s="72"/>
      <c r="D107" s="72"/>
      <c r="E107" s="72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ht="15" x14ac:dyDescent="0.25">
      <c r="A108"/>
      <c r="B108" s="72"/>
      <c r="C108" s="72"/>
      <c r="D108" s="72"/>
      <c r="E108" s="72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ht="15" x14ac:dyDescent="0.25">
      <c r="A109"/>
      <c r="B109" s="72"/>
      <c r="C109" s="72"/>
      <c r="D109" s="72"/>
      <c r="E109" s="72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ht="15" x14ac:dyDescent="0.25">
      <c r="A110"/>
      <c r="B110" s="72"/>
      <c r="C110" s="72"/>
      <c r="D110" s="72"/>
      <c r="E110" s="72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ht="15" x14ac:dyDescent="0.25">
      <c r="A111"/>
      <c r="B111" s="72"/>
      <c r="C111" s="72"/>
      <c r="D111" s="72"/>
      <c r="E111" s="72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ht="15" x14ac:dyDescent="0.25">
      <c r="A112"/>
      <c r="B112" s="72"/>
      <c r="C112" s="72"/>
      <c r="D112" s="72"/>
      <c r="E112" s="7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ht="15" x14ac:dyDescent="0.25">
      <c r="A113"/>
      <c r="B113" s="72"/>
      <c r="C113" s="72"/>
      <c r="D113" s="72"/>
      <c r="E113" s="72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5" x14ac:dyDescent="0.25">
      <c r="A114"/>
      <c r="B114" s="72"/>
      <c r="C114" s="72"/>
      <c r="D114" s="72"/>
      <c r="E114" s="72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5" x14ac:dyDescent="0.25">
      <c r="A115"/>
      <c r="B115" s="72"/>
      <c r="C115" s="72"/>
      <c r="D115" s="72"/>
      <c r="E115" s="72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ht="15" x14ac:dyDescent="0.25">
      <c r="A116"/>
      <c r="B116" s="72"/>
      <c r="C116" s="72"/>
      <c r="D116" s="72"/>
      <c r="E116" s="72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ht="15" x14ac:dyDescent="0.25">
      <c r="A117"/>
      <c r="B117" s="72"/>
      <c r="C117" s="72"/>
      <c r="D117" s="72"/>
      <c r="E117" s="72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</row>
  </sheetData>
  <mergeCells count="2">
    <mergeCell ref="A1:S1"/>
    <mergeCell ref="A2:P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workbookViewId="0">
      <selection sqref="A1:I1"/>
    </sheetView>
  </sheetViews>
  <sheetFormatPr defaultColWidth="9.140625" defaultRowHeight="11.25" x14ac:dyDescent="0.2"/>
  <cols>
    <col min="1" max="1" width="25.5703125" style="120" bestFit="1" customWidth="1"/>
    <col min="2" max="2" width="9.42578125" style="120" bestFit="1" customWidth="1"/>
    <col min="3" max="3" width="10.42578125" style="120" bestFit="1" customWidth="1"/>
    <col min="4" max="6" width="7.5703125" style="120" customWidth="1"/>
    <col min="7" max="16384" width="9.140625" style="120"/>
  </cols>
  <sheetData>
    <row r="1" spans="1:16" ht="22.5" customHeight="1" x14ac:dyDescent="0.2">
      <c r="A1" s="177" t="s">
        <v>336</v>
      </c>
      <c r="B1" s="177"/>
      <c r="C1" s="177"/>
      <c r="D1" s="177"/>
      <c r="E1" s="177"/>
      <c r="F1" s="177"/>
      <c r="G1" s="177"/>
      <c r="H1" s="177"/>
      <c r="I1" s="177"/>
      <c r="J1" s="115"/>
      <c r="K1" s="115"/>
      <c r="L1" s="115"/>
      <c r="M1" s="115"/>
      <c r="N1" s="115"/>
      <c r="O1" s="115"/>
      <c r="P1" s="115"/>
    </row>
    <row r="2" spans="1:16" ht="12" customHeight="1" x14ac:dyDescent="0.2">
      <c r="A2" s="176" t="s">
        <v>271</v>
      </c>
      <c r="B2" s="176"/>
      <c r="C2" s="176"/>
      <c r="D2" s="176"/>
      <c r="E2" s="176"/>
      <c r="F2" s="125"/>
      <c r="G2" s="125"/>
      <c r="H2" s="125"/>
      <c r="I2" s="125"/>
      <c r="J2" s="125"/>
      <c r="K2" s="125"/>
      <c r="L2" s="125"/>
      <c r="M2" s="125"/>
      <c r="N2" s="116"/>
      <c r="O2" s="116"/>
      <c r="P2" s="116"/>
    </row>
    <row r="3" spans="1:16" ht="21.75" customHeight="1" x14ac:dyDescent="0.2">
      <c r="A3" s="178" t="s">
        <v>236</v>
      </c>
      <c r="B3" s="113" t="s">
        <v>272</v>
      </c>
      <c r="C3" s="113" t="s">
        <v>273</v>
      </c>
      <c r="D3" s="113" t="s">
        <v>274</v>
      </c>
      <c r="E3" s="113" t="s">
        <v>275</v>
      </c>
      <c r="F3" s="126"/>
    </row>
    <row r="4" spans="1:16" ht="15" x14ac:dyDescent="0.2">
      <c r="A4" s="162"/>
      <c r="B4" s="127"/>
      <c r="C4" s="127"/>
      <c r="D4" s="127"/>
      <c r="E4" s="127"/>
      <c r="F4" s="126"/>
    </row>
    <row r="5" spans="1:16" ht="15" x14ac:dyDescent="0.2">
      <c r="A5" s="127" t="s">
        <v>3</v>
      </c>
      <c r="B5" s="118">
        <v>56.3</v>
      </c>
      <c r="C5" s="118">
        <v>39.9</v>
      </c>
      <c r="D5" s="118">
        <v>0.6</v>
      </c>
      <c r="E5" s="118">
        <v>3.2</v>
      </c>
      <c r="F5" s="126"/>
    </row>
    <row r="6" spans="1:16" ht="15" x14ac:dyDescent="0.2">
      <c r="A6" s="127" t="s">
        <v>238</v>
      </c>
      <c r="B6" s="118">
        <v>61.9</v>
      </c>
      <c r="C6" s="118">
        <v>35.299999999999997</v>
      </c>
      <c r="D6" s="118">
        <v>0.6</v>
      </c>
      <c r="E6" s="118">
        <v>2.2999999999999998</v>
      </c>
      <c r="F6" s="126"/>
    </row>
    <row r="7" spans="1:16" ht="15" x14ac:dyDescent="0.2">
      <c r="A7" s="127" t="s">
        <v>239</v>
      </c>
      <c r="B7" s="118">
        <v>56.4</v>
      </c>
      <c r="C7" s="118">
        <v>39.6</v>
      </c>
      <c r="D7" s="118">
        <v>0.8</v>
      </c>
      <c r="E7" s="118">
        <v>3.2</v>
      </c>
      <c r="F7" s="126"/>
    </row>
    <row r="8" spans="1:16" x14ac:dyDescent="0.2">
      <c r="A8" s="127" t="s">
        <v>240</v>
      </c>
      <c r="B8" s="118">
        <v>44.4</v>
      </c>
      <c r="C8" s="118">
        <v>50.8</v>
      </c>
      <c r="D8" s="118">
        <v>0.6</v>
      </c>
      <c r="E8" s="118">
        <v>4.2</v>
      </c>
    </row>
    <row r="9" spans="1:16" x14ac:dyDescent="0.2">
      <c r="A9" s="127" t="s">
        <v>241</v>
      </c>
      <c r="B9" s="118">
        <v>22.2</v>
      </c>
      <c r="C9" s="118">
        <v>71.7</v>
      </c>
      <c r="D9" s="118">
        <v>3.4</v>
      </c>
      <c r="E9" s="118">
        <v>2.7</v>
      </c>
    </row>
    <row r="10" spans="1:16" ht="15" x14ac:dyDescent="0.2">
      <c r="A10" s="128" t="s">
        <v>8</v>
      </c>
      <c r="B10" s="118">
        <v>22.2</v>
      </c>
      <c r="C10" s="118">
        <v>71.7</v>
      </c>
      <c r="D10" s="118">
        <v>3.4</v>
      </c>
      <c r="E10" s="118">
        <v>2.7</v>
      </c>
      <c r="F10" s="126"/>
    </row>
    <row r="11" spans="1:16" ht="15" x14ac:dyDescent="0.2">
      <c r="A11" s="129" t="s">
        <v>9</v>
      </c>
      <c r="B11" s="147">
        <v>42.2</v>
      </c>
      <c r="C11" s="147">
        <v>50.6</v>
      </c>
      <c r="D11" s="147">
        <v>2.2999999999999998</v>
      </c>
      <c r="E11" s="147">
        <v>4.9000000000000004</v>
      </c>
      <c r="F11" s="126"/>
    </row>
    <row r="12" spans="1:16" ht="15" x14ac:dyDescent="0.2">
      <c r="A12" s="127" t="s">
        <v>243</v>
      </c>
      <c r="B12" s="147">
        <v>53.9</v>
      </c>
      <c r="C12" s="147">
        <v>42</v>
      </c>
      <c r="D12" s="147">
        <v>0.6</v>
      </c>
      <c r="E12" s="147">
        <v>3.5</v>
      </c>
      <c r="F12" s="130"/>
    </row>
    <row r="13" spans="1:16" ht="15" x14ac:dyDescent="0.2">
      <c r="A13" s="127" t="s">
        <v>244</v>
      </c>
      <c r="B13" s="118">
        <v>54.3</v>
      </c>
      <c r="C13" s="118">
        <v>42.4</v>
      </c>
      <c r="D13" s="118">
        <v>0.2</v>
      </c>
      <c r="E13" s="118">
        <v>3</v>
      </c>
      <c r="F13" s="126"/>
    </row>
    <row r="14" spans="1:16" ht="15" x14ac:dyDescent="0.2">
      <c r="A14" s="127" t="s">
        <v>245</v>
      </c>
      <c r="B14" s="118">
        <v>59.4</v>
      </c>
      <c r="C14" s="118">
        <v>37</v>
      </c>
      <c r="D14" s="118">
        <v>0.3</v>
      </c>
      <c r="E14" s="118">
        <v>3.3</v>
      </c>
      <c r="F14" s="126"/>
    </row>
    <row r="15" spans="1:16" ht="15" x14ac:dyDescent="0.2">
      <c r="A15" s="127" t="s">
        <v>246</v>
      </c>
      <c r="B15" s="118">
        <v>65.400000000000006</v>
      </c>
      <c r="C15" s="118">
        <v>29.5</v>
      </c>
      <c r="D15" s="118">
        <v>0.8</v>
      </c>
      <c r="E15" s="118">
        <v>4.2</v>
      </c>
      <c r="F15" s="126"/>
    </row>
    <row r="16" spans="1:16" x14ac:dyDescent="0.2">
      <c r="A16" s="127" t="s">
        <v>247</v>
      </c>
      <c r="B16" s="118">
        <v>71.400000000000006</v>
      </c>
      <c r="C16" s="118">
        <v>26</v>
      </c>
      <c r="D16" s="118">
        <v>0.6</v>
      </c>
      <c r="E16" s="118">
        <v>2</v>
      </c>
    </row>
    <row r="17" spans="1:9" x14ac:dyDescent="0.2">
      <c r="A17" s="127" t="s">
        <v>248</v>
      </c>
      <c r="B17" s="118">
        <v>53.9</v>
      </c>
      <c r="C17" s="118">
        <v>43.8</v>
      </c>
      <c r="D17" s="118">
        <v>0.3</v>
      </c>
      <c r="E17" s="118">
        <v>2</v>
      </c>
    </row>
    <row r="18" spans="1:9" x14ac:dyDescent="0.2">
      <c r="A18" s="127" t="s">
        <v>249</v>
      </c>
      <c r="B18" s="118">
        <v>56.4</v>
      </c>
      <c r="C18" s="118">
        <v>39.700000000000003</v>
      </c>
      <c r="D18" s="118">
        <v>0.9</v>
      </c>
      <c r="E18" s="118">
        <v>3.1</v>
      </c>
    </row>
    <row r="19" spans="1:9" x14ac:dyDescent="0.2">
      <c r="A19" s="127" t="s">
        <v>250</v>
      </c>
      <c r="B19" s="118">
        <v>55.5</v>
      </c>
      <c r="C19" s="118">
        <v>40.6</v>
      </c>
      <c r="D19" s="118">
        <v>0.9</v>
      </c>
      <c r="E19" s="118">
        <v>3</v>
      </c>
    </row>
    <row r="20" spans="1:9" x14ac:dyDescent="0.2">
      <c r="A20" s="127" t="s">
        <v>251</v>
      </c>
      <c r="B20" s="118">
        <v>46.3</v>
      </c>
      <c r="C20" s="118">
        <v>48</v>
      </c>
      <c r="D20" s="118">
        <v>1.2</v>
      </c>
      <c r="E20" s="118">
        <v>4.5</v>
      </c>
    </row>
    <row r="21" spans="1:9" x14ac:dyDescent="0.2">
      <c r="A21" s="127" t="s">
        <v>252</v>
      </c>
      <c r="B21" s="118">
        <v>60</v>
      </c>
      <c r="C21" s="118">
        <v>36.1</v>
      </c>
      <c r="D21" s="118">
        <v>1.5</v>
      </c>
      <c r="E21" s="118">
        <v>2.4</v>
      </c>
    </row>
    <row r="22" spans="1:9" x14ac:dyDescent="0.2">
      <c r="A22" s="127" t="s">
        <v>253</v>
      </c>
      <c r="B22" s="118">
        <v>66.2</v>
      </c>
      <c r="C22" s="118">
        <v>31.4</v>
      </c>
      <c r="D22" s="118">
        <v>0.6</v>
      </c>
      <c r="E22" s="118">
        <v>1.9</v>
      </c>
    </row>
    <row r="23" spans="1:9" x14ac:dyDescent="0.2">
      <c r="A23" s="127" t="s">
        <v>254</v>
      </c>
      <c r="B23" s="118">
        <v>61.7</v>
      </c>
      <c r="C23" s="118">
        <v>36</v>
      </c>
      <c r="D23" s="118">
        <v>0.6</v>
      </c>
      <c r="E23" s="118">
        <v>1.7</v>
      </c>
    </row>
    <row r="24" spans="1:9" x14ac:dyDescent="0.2">
      <c r="A24" s="127" t="s">
        <v>255</v>
      </c>
      <c r="B24" s="118">
        <v>58.1</v>
      </c>
      <c r="C24" s="118">
        <v>38.5</v>
      </c>
      <c r="D24" s="118">
        <v>1.3</v>
      </c>
      <c r="E24" s="118">
        <v>2.1</v>
      </c>
    </row>
    <row r="25" spans="1:9" x14ac:dyDescent="0.2">
      <c r="A25" s="127" t="s">
        <v>256</v>
      </c>
      <c r="B25" s="118">
        <v>72.5</v>
      </c>
      <c r="C25" s="118">
        <v>25.1</v>
      </c>
      <c r="D25" s="118">
        <v>0.8</v>
      </c>
      <c r="E25" s="118">
        <v>1.6</v>
      </c>
    </row>
    <row r="26" spans="1:9" ht="15" x14ac:dyDescent="0.2">
      <c r="A26" s="127" t="s">
        <v>257</v>
      </c>
      <c r="B26" s="118">
        <v>61.9</v>
      </c>
      <c r="C26" s="118">
        <v>35.5</v>
      </c>
      <c r="D26" s="118">
        <v>0.3</v>
      </c>
      <c r="E26" s="118">
        <v>2.2999999999999998</v>
      </c>
      <c r="F26" s="131"/>
      <c r="G26" s="131"/>
      <c r="H26" s="131"/>
      <c r="I26" s="131"/>
    </row>
    <row r="27" spans="1:9" ht="15" x14ac:dyDescent="0.2">
      <c r="A27" s="127"/>
      <c r="F27" s="126"/>
    </row>
    <row r="28" spans="1:9" ht="15" x14ac:dyDescent="0.2">
      <c r="A28" s="119" t="s">
        <v>23</v>
      </c>
      <c r="B28" s="118">
        <v>48.3</v>
      </c>
      <c r="C28" s="118">
        <v>47.2</v>
      </c>
      <c r="D28" s="118">
        <v>0.6</v>
      </c>
      <c r="E28" s="118">
        <v>3.9</v>
      </c>
      <c r="F28" s="126"/>
    </row>
    <row r="29" spans="1:9" ht="15" x14ac:dyDescent="0.2">
      <c r="A29" s="119" t="s">
        <v>24</v>
      </c>
      <c r="B29" s="118">
        <v>53.9</v>
      </c>
      <c r="C29" s="118">
        <v>42</v>
      </c>
      <c r="D29" s="118">
        <v>0.6</v>
      </c>
      <c r="E29" s="118">
        <v>3.4</v>
      </c>
      <c r="F29" s="126"/>
    </row>
    <row r="30" spans="1:9" ht="15" x14ac:dyDescent="0.2">
      <c r="A30" s="119" t="s">
        <v>25</v>
      </c>
      <c r="B30" s="118">
        <v>60.3</v>
      </c>
      <c r="C30" s="118">
        <v>35.799999999999997</v>
      </c>
      <c r="D30" s="118">
        <v>0.8</v>
      </c>
      <c r="E30" s="118">
        <v>3.2</v>
      </c>
      <c r="F30" s="126"/>
    </row>
    <row r="31" spans="1:9" ht="15" x14ac:dyDescent="0.2">
      <c r="A31" s="119" t="s">
        <v>26</v>
      </c>
      <c r="B31" s="118">
        <v>60.7</v>
      </c>
      <c r="C31" s="118">
        <v>35.9</v>
      </c>
      <c r="D31" s="118">
        <v>1.1000000000000001</v>
      </c>
      <c r="E31" s="118">
        <v>2.2999999999999998</v>
      </c>
      <c r="F31" s="126"/>
    </row>
    <row r="32" spans="1:9" x14ac:dyDescent="0.2">
      <c r="A32" s="119" t="s">
        <v>27</v>
      </c>
      <c r="B32" s="118">
        <v>69.400000000000006</v>
      </c>
      <c r="C32" s="118">
        <v>28.2</v>
      </c>
      <c r="D32" s="118">
        <v>0.7</v>
      </c>
      <c r="E32" s="118">
        <v>1.8</v>
      </c>
    </row>
    <row r="33" spans="1:6" ht="15" x14ac:dyDescent="0.2">
      <c r="A33" s="127"/>
      <c r="B33" s="118"/>
      <c r="C33" s="118"/>
      <c r="D33" s="118"/>
      <c r="E33" s="118"/>
      <c r="F33" s="126"/>
    </row>
    <row r="34" spans="1:6" ht="15" x14ac:dyDescent="0.2">
      <c r="A34" s="132" t="s">
        <v>234</v>
      </c>
      <c r="B34" s="133">
        <v>65.099999999999994</v>
      </c>
      <c r="C34" s="133">
        <v>31.4</v>
      </c>
      <c r="D34" s="133">
        <v>1</v>
      </c>
      <c r="E34" s="133">
        <v>2.5</v>
      </c>
      <c r="F34" s="126"/>
    </row>
    <row r="35" spans="1:6" x14ac:dyDescent="0.2">
      <c r="A35" s="132" t="s">
        <v>35</v>
      </c>
      <c r="B35" s="133">
        <v>56.4</v>
      </c>
      <c r="C35" s="133">
        <v>39.799999999999997</v>
      </c>
      <c r="D35" s="133">
        <v>0.9</v>
      </c>
      <c r="E35" s="133">
        <v>2.9</v>
      </c>
    </row>
    <row r="36" spans="1:6" ht="15" x14ac:dyDescent="0.2">
      <c r="A36" s="134" t="s">
        <v>36</v>
      </c>
      <c r="B36" s="133">
        <v>45.1</v>
      </c>
      <c r="C36" s="133">
        <v>50.5</v>
      </c>
      <c r="D36" s="133">
        <v>0.6</v>
      </c>
      <c r="E36" s="133">
        <v>3.8</v>
      </c>
      <c r="F36" s="130"/>
    </row>
    <row r="37" spans="1:6" x14ac:dyDescent="0.2">
      <c r="A37" s="134" t="s">
        <v>37</v>
      </c>
      <c r="B37" s="133">
        <v>48.9</v>
      </c>
      <c r="C37" s="133">
        <v>46.6</v>
      </c>
      <c r="D37" s="133">
        <v>0.8</v>
      </c>
      <c r="E37" s="133">
        <v>3.7</v>
      </c>
    </row>
    <row r="38" spans="1:6" ht="15" x14ac:dyDescent="0.2">
      <c r="A38" s="134" t="s">
        <v>38</v>
      </c>
      <c r="B38" s="133">
        <v>59.9</v>
      </c>
      <c r="C38" s="133">
        <v>36.700000000000003</v>
      </c>
      <c r="D38" s="133">
        <v>0.6</v>
      </c>
      <c r="E38" s="133">
        <v>2.8</v>
      </c>
      <c r="F38" s="126"/>
    </row>
    <row r="39" spans="1:6" ht="15" x14ac:dyDescent="0.2">
      <c r="A39" s="134" t="s">
        <v>39</v>
      </c>
      <c r="B39" s="133">
        <v>65.3</v>
      </c>
      <c r="C39" s="133">
        <v>31.2</v>
      </c>
      <c r="D39" s="133">
        <v>1.1000000000000001</v>
      </c>
      <c r="E39" s="133">
        <v>2.4</v>
      </c>
      <c r="F39" s="126"/>
    </row>
    <row r="40" spans="1:6" ht="15" x14ac:dyDescent="0.2">
      <c r="A40" s="121" t="s">
        <v>167</v>
      </c>
      <c r="B40" s="148">
        <v>56.9</v>
      </c>
      <c r="C40" s="148">
        <v>39.299999999999997</v>
      </c>
      <c r="D40" s="148">
        <v>0.8</v>
      </c>
      <c r="E40" s="148">
        <v>3</v>
      </c>
      <c r="F40" s="130"/>
    </row>
    <row r="41" spans="1:6" ht="15" x14ac:dyDescent="0.2">
      <c r="A41" s="66"/>
      <c r="B41" s="66"/>
      <c r="C41" s="66"/>
      <c r="D41" s="66"/>
      <c r="E41" s="66"/>
      <c r="F41" s="126"/>
    </row>
    <row r="42" spans="1:6" ht="15" x14ac:dyDescent="0.2">
      <c r="A42" s="87"/>
      <c r="B42" s="87"/>
      <c r="C42" s="87"/>
      <c r="D42" s="87"/>
      <c r="E42" s="87"/>
      <c r="F42" s="126"/>
    </row>
    <row r="43" spans="1:6" ht="15" x14ac:dyDescent="0.2">
      <c r="A43" s="179" t="s">
        <v>270</v>
      </c>
      <c r="B43" s="179"/>
      <c r="C43" s="179"/>
      <c r="D43" s="135"/>
      <c r="E43" s="135"/>
      <c r="F43" s="126"/>
    </row>
    <row r="44" spans="1:6" ht="15" x14ac:dyDescent="0.2">
      <c r="A44" s="105"/>
      <c r="B44" s="135"/>
      <c r="C44" s="135"/>
      <c r="D44" s="135"/>
      <c r="E44" s="135"/>
      <c r="F44" s="126"/>
    </row>
    <row r="45" spans="1:6" ht="15" x14ac:dyDescent="0.2">
      <c r="A45" s="105"/>
      <c r="B45" s="135"/>
      <c r="C45" s="135"/>
      <c r="D45" s="135"/>
      <c r="E45" s="135"/>
      <c r="F45" s="126"/>
    </row>
    <row r="46" spans="1:6" ht="15" x14ac:dyDescent="0.2">
      <c r="A46" s="105"/>
      <c r="B46" s="126"/>
      <c r="C46" s="126"/>
      <c r="D46" s="126"/>
      <c r="E46" s="126"/>
      <c r="F46" s="126"/>
    </row>
    <row r="47" spans="1:6" ht="15" x14ac:dyDescent="0.2">
      <c r="A47" s="105"/>
      <c r="B47" s="126"/>
      <c r="C47" s="126"/>
      <c r="D47" s="126"/>
      <c r="E47" s="126"/>
      <c r="F47" s="126"/>
    </row>
    <row r="48" spans="1:6" ht="15" x14ac:dyDescent="0.2">
      <c r="A48" s="105"/>
      <c r="B48" s="126"/>
      <c r="C48" s="126"/>
      <c r="D48" s="126"/>
      <c r="E48" s="126"/>
      <c r="F48" s="126"/>
    </row>
    <row r="49" spans="1:6" ht="15" x14ac:dyDescent="0.2">
      <c r="A49" s="105"/>
      <c r="B49" s="126"/>
      <c r="C49" s="126"/>
      <c r="D49" s="126"/>
      <c r="E49" s="126"/>
      <c r="F49" s="126"/>
    </row>
    <row r="50" spans="1:6" ht="15" x14ac:dyDescent="0.2">
      <c r="A50" s="105"/>
      <c r="B50" s="126"/>
      <c r="C50" s="126"/>
      <c r="D50" s="126"/>
      <c r="E50" s="126"/>
      <c r="F50" s="126"/>
    </row>
    <row r="51" spans="1:6" ht="15" x14ac:dyDescent="0.2">
      <c r="A51" s="105"/>
      <c r="B51" s="126"/>
      <c r="C51" s="126"/>
      <c r="D51" s="126"/>
      <c r="E51" s="126"/>
      <c r="F51" s="126"/>
    </row>
    <row r="52" spans="1:6" ht="15" x14ac:dyDescent="0.2">
      <c r="A52" s="105"/>
      <c r="F52" s="126"/>
    </row>
    <row r="53" spans="1:6" ht="12.75" customHeight="1" x14ac:dyDescent="0.2">
      <c r="A53" s="105"/>
      <c r="F53" s="126"/>
    </row>
    <row r="54" spans="1:6" ht="15" x14ac:dyDescent="0.2">
      <c r="A54" s="105"/>
      <c r="B54" s="135"/>
      <c r="C54" s="135"/>
      <c r="D54" s="135"/>
      <c r="E54" s="135"/>
      <c r="F54" s="130"/>
    </row>
    <row r="55" spans="1:6" ht="15" x14ac:dyDescent="0.2">
      <c r="A55" s="105"/>
      <c r="B55" s="135"/>
      <c r="C55" s="135"/>
      <c r="D55" s="135"/>
      <c r="E55" s="135"/>
      <c r="F55" s="126"/>
    </row>
    <row r="56" spans="1:6" ht="15" x14ac:dyDescent="0.2">
      <c r="A56" s="105"/>
      <c r="B56" s="135"/>
      <c r="C56" s="135"/>
      <c r="D56" s="135"/>
      <c r="E56" s="135"/>
      <c r="F56" s="126"/>
    </row>
    <row r="57" spans="1:6" ht="15" x14ac:dyDescent="0.2">
      <c r="A57" s="105"/>
      <c r="B57" s="130"/>
      <c r="C57" s="130"/>
      <c r="D57" s="126"/>
      <c r="E57" s="130"/>
      <c r="F57" s="126"/>
    </row>
    <row r="58" spans="1:6" ht="15" x14ac:dyDescent="0.2">
      <c r="A58" s="105"/>
      <c r="B58" s="126"/>
      <c r="C58" s="126"/>
      <c r="D58" s="126"/>
      <c r="E58" s="126"/>
      <c r="F58" s="126"/>
    </row>
    <row r="59" spans="1:6" ht="15" x14ac:dyDescent="0.2">
      <c r="A59" s="105"/>
      <c r="B59" s="126"/>
      <c r="C59" s="126"/>
      <c r="D59" s="126"/>
      <c r="E59" s="126"/>
      <c r="F59" s="126"/>
    </row>
    <row r="60" spans="1:6" ht="15" x14ac:dyDescent="0.2">
      <c r="A60" s="105"/>
      <c r="B60" s="126"/>
      <c r="C60" s="126"/>
      <c r="D60" s="126"/>
      <c r="E60" s="126"/>
      <c r="F60" s="126"/>
    </row>
    <row r="61" spans="1:6" ht="15" x14ac:dyDescent="0.2">
      <c r="A61" s="105"/>
      <c r="B61" s="130"/>
      <c r="C61" s="130"/>
      <c r="D61" s="130"/>
      <c r="E61" s="126"/>
      <c r="F61" s="126"/>
    </row>
    <row r="62" spans="1:6" ht="15" x14ac:dyDescent="0.2">
      <c r="A62" s="105"/>
      <c r="B62" s="126"/>
      <c r="C62" s="126"/>
      <c r="D62" s="126"/>
      <c r="E62" s="126"/>
      <c r="F62" s="130"/>
    </row>
    <row r="63" spans="1:6" ht="15" x14ac:dyDescent="0.2">
      <c r="A63" s="105"/>
      <c r="B63" s="126"/>
      <c r="C63" s="126"/>
      <c r="D63" s="126"/>
      <c r="E63" s="126"/>
      <c r="F63" s="126"/>
    </row>
    <row r="64" spans="1:6" ht="15" x14ac:dyDescent="0.2">
      <c r="A64" s="105"/>
      <c r="B64" s="126"/>
      <c r="C64" s="126"/>
      <c r="D64" s="126"/>
      <c r="E64" s="126"/>
      <c r="F64" s="126"/>
    </row>
    <row r="65" spans="1:6" ht="15" x14ac:dyDescent="0.2">
      <c r="A65" s="105"/>
      <c r="B65" s="126"/>
      <c r="C65" s="130"/>
      <c r="D65" s="130"/>
      <c r="E65" s="126"/>
      <c r="F65" s="126"/>
    </row>
    <row r="66" spans="1:6" ht="15" x14ac:dyDescent="0.2">
      <c r="A66" s="105"/>
      <c r="B66" s="126"/>
      <c r="C66" s="126"/>
      <c r="D66" s="126"/>
      <c r="E66" s="126"/>
      <c r="F66" s="126"/>
    </row>
    <row r="67" spans="1:6" ht="15" x14ac:dyDescent="0.2">
      <c r="A67" s="136"/>
      <c r="B67" s="126"/>
      <c r="C67" s="126"/>
      <c r="D67" s="126"/>
      <c r="E67" s="126"/>
      <c r="F67" s="126"/>
    </row>
    <row r="68" spans="1:6" ht="15" x14ac:dyDescent="0.2">
      <c r="A68" s="137"/>
      <c r="B68" s="126"/>
      <c r="C68" s="126"/>
      <c r="D68" s="126"/>
      <c r="E68" s="126"/>
    </row>
    <row r="69" spans="1:6" ht="15" x14ac:dyDescent="0.2">
      <c r="A69" s="137"/>
      <c r="B69" s="126"/>
      <c r="C69" s="130"/>
      <c r="D69" s="130"/>
      <c r="E69" s="130"/>
      <c r="F69" s="135"/>
    </row>
    <row r="70" spans="1:6" ht="15" x14ac:dyDescent="0.2">
      <c r="A70" s="137"/>
      <c r="B70" s="126"/>
      <c r="C70" s="126"/>
      <c r="D70" s="126"/>
      <c r="E70" s="126"/>
      <c r="F70" s="135"/>
    </row>
    <row r="71" spans="1:6" ht="15" x14ac:dyDescent="0.2">
      <c r="A71" s="137"/>
      <c r="B71" s="126"/>
      <c r="C71" s="126"/>
      <c r="D71" s="126"/>
      <c r="E71" s="126"/>
      <c r="F71" s="135"/>
    </row>
    <row r="72" spans="1:6" ht="15" x14ac:dyDescent="0.2">
      <c r="A72" s="105"/>
      <c r="B72" s="126"/>
      <c r="C72" s="126"/>
      <c r="D72" s="126"/>
      <c r="E72" s="126"/>
      <c r="F72" s="126"/>
    </row>
    <row r="73" spans="1:6" ht="15" x14ac:dyDescent="0.2">
      <c r="A73" s="105"/>
      <c r="B73" s="126"/>
      <c r="C73" s="130"/>
      <c r="D73" s="130"/>
      <c r="E73" s="130"/>
      <c r="F73" s="126"/>
    </row>
    <row r="74" spans="1:6" ht="15" x14ac:dyDescent="0.2">
      <c r="A74" s="105"/>
      <c r="B74" s="126"/>
      <c r="C74" s="126"/>
      <c r="D74" s="126"/>
      <c r="E74" s="126"/>
      <c r="F74" s="126"/>
    </row>
    <row r="75" spans="1:6" ht="15" x14ac:dyDescent="0.2">
      <c r="A75" s="105"/>
      <c r="B75" s="126"/>
      <c r="C75" s="126"/>
      <c r="D75" s="126"/>
      <c r="E75" s="126"/>
      <c r="F75" s="126"/>
    </row>
    <row r="76" spans="1:6" ht="15" x14ac:dyDescent="0.2">
      <c r="A76" s="105"/>
      <c r="B76" s="126"/>
      <c r="C76" s="126"/>
      <c r="D76" s="126"/>
      <c r="E76" s="126"/>
      <c r="F76" s="126"/>
    </row>
    <row r="77" spans="1:6" ht="15" x14ac:dyDescent="0.2">
      <c r="A77" s="105"/>
      <c r="B77" s="130"/>
      <c r="C77" s="130"/>
      <c r="D77" s="130"/>
      <c r="E77" s="130"/>
      <c r="F77" s="126"/>
    </row>
    <row r="78" spans="1:6" ht="15" x14ac:dyDescent="0.2">
      <c r="A78" s="105"/>
      <c r="B78" s="126"/>
      <c r="C78" s="126"/>
      <c r="D78" s="126"/>
      <c r="E78" s="126"/>
      <c r="F78" s="126"/>
    </row>
    <row r="79" spans="1:6" ht="15" x14ac:dyDescent="0.2">
      <c r="A79" s="105"/>
      <c r="B79" s="126"/>
      <c r="C79" s="126"/>
      <c r="D79" s="126"/>
      <c r="E79" s="126"/>
      <c r="F79" s="126"/>
    </row>
    <row r="80" spans="1:6" ht="15" x14ac:dyDescent="0.2">
      <c r="A80" s="105"/>
      <c r="B80" s="126"/>
      <c r="C80" s="126"/>
      <c r="D80" s="126"/>
      <c r="E80" s="126"/>
      <c r="F80" s="126"/>
    </row>
    <row r="81" spans="1:6" ht="15" x14ac:dyDescent="0.2">
      <c r="A81" s="105"/>
      <c r="B81" s="126"/>
      <c r="C81" s="130"/>
      <c r="D81" s="126"/>
      <c r="E81" s="130"/>
      <c r="F81" s="126"/>
    </row>
    <row r="82" spans="1:6" ht="15" x14ac:dyDescent="0.2">
      <c r="A82" s="105"/>
      <c r="B82" s="126"/>
      <c r="C82" s="126"/>
      <c r="D82" s="126"/>
      <c r="E82" s="126"/>
      <c r="F82" s="126"/>
    </row>
    <row r="83" spans="1:6" ht="15" x14ac:dyDescent="0.2">
      <c r="A83" s="105"/>
      <c r="F83" s="126"/>
    </row>
    <row r="84" spans="1:6" ht="15" x14ac:dyDescent="0.2">
      <c r="A84" s="105"/>
      <c r="F84" s="126"/>
    </row>
    <row r="85" spans="1:6" ht="15" x14ac:dyDescent="0.2">
      <c r="A85" s="105"/>
      <c r="F85" s="126"/>
    </row>
    <row r="86" spans="1:6" ht="15" x14ac:dyDescent="0.2">
      <c r="A86" s="105"/>
      <c r="F86" s="126"/>
    </row>
    <row r="87" spans="1:6" ht="15" x14ac:dyDescent="0.2">
      <c r="A87" s="105"/>
      <c r="F87" s="126"/>
    </row>
    <row r="88" spans="1:6" ht="15" x14ac:dyDescent="0.2">
      <c r="A88" s="105"/>
      <c r="F88" s="126"/>
    </row>
    <row r="89" spans="1:6" ht="15" x14ac:dyDescent="0.2">
      <c r="A89" s="105"/>
      <c r="F89" s="126"/>
    </row>
    <row r="90" spans="1:6" ht="15" x14ac:dyDescent="0.2">
      <c r="A90" s="105"/>
      <c r="F90" s="126"/>
    </row>
    <row r="91" spans="1:6" ht="15" x14ac:dyDescent="0.2">
      <c r="A91" s="105"/>
      <c r="F91" s="126"/>
    </row>
    <row r="92" spans="1:6" ht="15" x14ac:dyDescent="0.2">
      <c r="A92" s="105"/>
      <c r="F92" s="126"/>
    </row>
    <row r="93" spans="1:6" ht="15" x14ac:dyDescent="0.2">
      <c r="A93" s="136"/>
      <c r="F93" s="126"/>
    </row>
    <row r="94" spans="1:6" ht="15" x14ac:dyDescent="0.2">
      <c r="A94" s="137"/>
    </row>
    <row r="95" spans="1:6" ht="15" x14ac:dyDescent="0.2">
      <c r="A95" s="137"/>
    </row>
    <row r="96" spans="1:6" ht="15" x14ac:dyDescent="0.2">
      <c r="A96" s="137"/>
    </row>
    <row r="97" spans="1:1" ht="15" x14ac:dyDescent="0.2">
      <c r="A97" s="137"/>
    </row>
    <row r="98" spans="1:1" x14ac:dyDescent="0.2">
      <c r="A98" s="105"/>
    </row>
    <row r="99" spans="1:1" x14ac:dyDescent="0.2">
      <c r="A99" s="105"/>
    </row>
    <row r="100" spans="1:1" x14ac:dyDescent="0.2">
      <c r="A100" s="105"/>
    </row>
    <row r="101" spans="1:1" x14ac:dyDescent="0.2">
      <c r="A101" s="105"/>
    </row>
    <row r="102" spans="1:1" x14ac:dyDescent="0.2">
      <c r="A102" s="105"/>
    </row>
    <row r="103" spans="1:1" x14ac:dyDescent="0.2">
      <c r="A103" s="105"/>
    </row>
    <row r="104" spans="1:1" x14ac:dyDescent="0.2">
      <c r="A104" s="105"/>
    </row>
    <row r="105" spans="1:1" x14ac:dyDescent="0.2">
      <c r="A105" s="105"/>
    </row>
    <row r="106" spans="1:1" x14ac:dyDescent="0.2">
      <c r="A106" s="105"/>
    </row>
    <row r="107" spans="1:1" x14ac:dyDescent="0.2">
      <c r="A107" s="105"/>
    </row>
    <row r="108" spans="1:1" x14ac:dyDescent="0.2">
      <c r="A108" s="105"/>
    </row>
    <row r="109" spans="1:1" x14ac:dyDescent="0.2">
      <c r="A109" s="105"/>
    </row>
    <row r="110" spans="1:1" x14ac:dyDescent="0.2">
      <c r="A110" s="105"/>
    </row>
    <row r="111" spans="1:1" x14ac:dyDescent="0.2">
      <c r="A111" s="105"/>
    </row>
    <row r="112" spans="1:1" x14ac:dyDescent="0.2">
      <c r="A112" s="105"/>
    </row>
    <row r="113" spans="1:1" x14ac:dyDescent="0.2">
      <c r="A113" s="105"/>
    </row>
    <row r="114" spans="1:1" x14ac:dyDescent="0.2">
      <c r="A114" s="105"/>
    </row>
    <row r="115" spans="1:1" x14ac:dyDescent="0.2">
      <c r="A115" s="105"/>
    </row>
    <row r="116" spans="1:1" x14ac:dyDescent="0.2">
      <c r="A116" s="105"/>
    </row>
    <row r="117" spans="1:1" x14ac:dyDescent="0.2">
      <c r="A117" s="105"/>
    </row>
    <row r="118" spans="1:1" x14ac:dyDescent="0.2">
      <c r="A118" s="105"/>
    </row>
    <row r="119" spans="1:1" x14ac:dyDescent="0.2">
      <c r="A119" s="105"/>
    </row>
    <row r="120" spans="1:1" x14ac:dyDescent="0.2">
      <c r="A120" s="105"/>
    </row>
    <row r="121" spans="1:1" x14ac:dyDescent="0.2">
      <c r="A121" s="105"/>
    </row>
    <row r="122" spans="1:1" x14ac:dyDescent="0.2">
      <c r="A122" s="105"/>
    </row>
  </sheetData>
  <mergeCells count="4">
    <mergeCell ref="A1:I1"/>
    <mergeCell ref="A2:E2"/>
    <mergeCell ref="A3:A4"/>
    <mergeCell ref="A43:C4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C24" sqref="C24"/>
    </sheetView>
  </sheetViews>
  <sheetFormatPr defaultColWidth="9.140625" defaultRowHeight="11.25" x14ac:dyDescent="0.2"/>
  <cols>
    <col min="1" max="1" width="36.5703125" style="136" bestFit="1" customWidth="1"/>
    <col min="2" max="2" width="11" style="120" bestFit="1" customWidth="1"/>
    <col min="3" max="3" width="12.140625" style="120" bestFit="1" customWidth="1"/>
    <col min="4" max="4" width="17.42578125" style="120" bestFit="1" customWidth="1"/>
    <col min="5" max="5" width="14.42578125" style="120" bestFit="1" customWidth="1"/>
    <col min="6" max="6" width="16.140625" style="120" bestFit="1" customWidth="1"/>
    <col min="7" max="7" width="21.7109375" style="120" bestFit="1" customWidth="1"/>
    <col min="8" max="8" width="11.7109375" style="120" bestFit="1" customWidth="1"/>
    <col min="9" max="9" width="4.85546875" style="120" customWidth="1"/>
    <col min="10" max="16384" width="9.140625" style="120"/>
  </cols>
  <sheetData>
    <row r="1" spans="1:9" s="136" customFormat="1" ht="12" customHeight="1" x14ac:dyDescent="0.2">
      <c r="A1" s="175" t="s">
        <v>337</v>
      </c>
      <c r="B1" s="175"/>
      <c r="C1" s="175"/>
      <c r="D1" s="175"/>
      <c r="E1" s="175"/>
      <c r="F1" s="175"/>
      <c r="G1" s="175"/>
      <c r="H1" s="175"/>
      <c r="I1" s="175"/>
    </row>
    <row r="2" spans="1:9" s="136" customFormat="1" ht="12" x14ac:dyDescent="0.2">
      <c r="A2" s="176" t="s">
        <v>330</v>
      </c>
      <c r="B2" s="176"/>
      <c r="C2" s="176"/>
      <c r="D2" s="176"/>
      <c r="E2" s="176"/>
      <c r="F2" s="176"/>
      <c r="G2" s="125"/>
    </row>
    <row r="4" spans="1:9" x14ac:dyDescent="0.2">
      <c r="A4" s="138"/>
      <c r="B4" s="117" t="s">
        <v>276</v>
      </c>
      <c r="C4" s="117" t="s">
        <v>277</v>
      </c>
      <c r="D4" s="117" t="s">
        <v>278</v>
      </c>
      <c r="E4" s="138" t="s">
        <v>279</v>
      </c>
      <c r="F4" s="117" t="s">
        <v>280</v>
      </c>
      <c r="G4" s="117" t="s">
        <v>281</v>
      </c>
      <c r="H4" s="117" t="s">
        <v>282</v>
      </c>
      <c r="I4" s="138" t="s">
        <v>237</v>
      </c>
    </row>
    <row r="5" spans="1:9" x14ac:dyDescent="0.2">
      <c r="A5" s="111"/>
      <c r="B5" s="114" t="s">
        <v>283</v>
      </c>
      <c r="C5" s="114" t="s">
        <v>284</v>
      </c>
      <c r="D5" s="114" t="s">
        <v>285</v>
      </c>
      <c r="E5" s="111" t="s">
        <v>286</v>
      </c>
      <c r="F5" s="114" t="s">
        <v>287</v>
      </c>
      <c r="G5" s="114" t="s">
        <v>288</v>
      </c>
      <c r="H5" s="114" t="s">
        <v>289</v>
      </c>
      <c r="I5" s="111"/>
    </row>
    <row r="6" spans="1:9" x14ac:dyDescent="0.2">
      <c r="A6" s="111"/>
      <c r="B6" s="114"/>
      <c r="C6" s="114" t="s">
        <v>290</v>
      </c>
      <c r="D6" s="114" t="s">
        <v>291</v>
      </c>
      <c r="E6" s="111" t="s">
        <v>292</v>
      </c>
      <c r="F6" s="114" t="s">
        <v>293</v>
      </c>
      <c r="G6" s="114" t="s">
        <v>294</v>
      </c>
      <c r="H6" s="114" t="s">
        <v>295</v>
      </c>
      <c r="I6" s="111"/>
    </row>
    <row r="7" spans="1:9" x14ac:dyDescent="0.2">
      <c r="A7" s="112"/>
      <c r="B7" s="110"/>
      <c r="C7" s="110"/>
      <c r="D7" s="110"/>
      <c r="E7" s="112" t="s">
        <v>296</v>
      </c>
      <c r="F7" s="110" t="s">
        <v>297</v>
      </c>
      <c r="G7" s="110"/>
      <c r="H7" s="110" t="s">
        <v>298</v>
      </c>
      <c r="I7" s="112"/>
    </row>
    <row r="8" spans="1:9" x14ac:dyDescent="0.2">
      <c r="A8" s="39" t="s">
        <v>3</v>
      </c>
      <c r="B8" s="139">
        <v>31.1</v>
      </c>
      <c r="C8" s="139">
        <v>58.1</v>
      </c>
      <c r="D8" s="139">
        <v>30.7</v>
      </c>
      <c r="E8" s="139">
        <v>41.6</v>
      </c>
      <c r="F8" s="139">
        <v>9.3000000000000007</v>
      </c>
      <c r="G8" s="139">
        <v>23.7</v>
      </c>
      <c r="H8" s="139">
        <v>16</v>
      </c>
      <c r="I8" s="139">
        <v>10.199999999999999</v>
      </c>
    </row>
    <row r="9" spans="1:9" x14ac:dyDescent="0.2">
      <c r="A9" s="39" t="s">
        <v>4</v>
      </c>
      <c r="B9" s="139">
        <v>14</v>
      </c>
      <c r="C9" s="139">
        <v>22.7</v>
      </c>
      <c r="D9" s="139">
        <v>41.9</v>
      </c>
      <c r="E9" s="139">
        <v>36.700000000000003</v>
      </c>
      <c r="F9" s="139">
        <v>22.7</v>
      </c>
      <c r="G9" s="139" t="s">
        <v>242</v>
      </c>
      <c r="H9" s="139">
        <v>14</v>
      </c>
      <c r="I9" s="139">
        <v>44.1</v>
      </c>
    </row>
    <row r="10" spans="1:9" x14ac:dyDescent="0.2">
      <c r="A10" s="39" t="s">
        <v>5</v>
      </c>
      <c r="B10" s="139">
        <v>26.8</v>
      </c>
      <c r="C10" s="139">
        <v>54.8</v>
      </c>
      <c r="D10" s="139">
        <v>24.9</v>
      </c>
      <c r="E10" s="139">
        <v>34.299999999999997</v>
      </c>
      <c r="F10" s="139">
        <v>6.8</v>
      </c>
      <c r="G10" s="139">
        <v>38.4</v>
      </c>
      <c r="H10" s="139">
        <v>10.4</v>
      </c>
      <c r="I10" s="139">
        <v>22.5</v>
      </c>
    </row>
    <row r="11" spans="1:9" x14ac:dyDescent="0.2">
      <c r="A11" s="39" t="s">
        <v>6</v>
      </c>
      <c r="B11" s="139">
        <v>32.200000000000003</v>
      </c>
      <c r="C11" s="139">
        <v>43.2</v>
      </c>
      <c r="D11" s="139">
        <v>32.299999999999997</v>
      </c>
      <c r="E11" s="139">
        <v>38.200000000000003</v>
      </c>
      <c r="F11" s="139" t="s">
        <v>242</v>
      </c>
      <c r="G11" s="139">
        <v>15.6</v>
      </c>
      <c r="H11" s="139">
        <v>17.7</v>
      </c>
      <c r="I11" s="139">
        <v>16.2</v>
      </c>
    </row>
    <row r="12" spans="1:9" x14ac:dyDescent="0.2">
      <c r="A12" s="39" t="s">
        <v>233</v>
      </c>
      <c r="B12" s="139">
        <v>50.7</v>
      </c>
      <c r="C12" s="139">
        <v>35.700000000000003</v>
      </c>
      <c r="D12" s="139" t="s">
        <v>242</v>
      </c>
      <c r="E12" s="139">
        <v>62</v>
      </c>
      <c r="F12" s="139" t="s">
        <v>242</v>
      </c>
      <c r="G12" s="139" t="s">
        <v>242</v>
      </c>
      <c r="H12" s="139" t="s">
        <v>242</v>
      </c>
      <c r="I12" s="139">
        <v>35.1</v>
      </c>
    </row>
    <row r="13" spans="1:9" x14ac:dyDescent="0.2">
      <c r="A13" s="39" t="s">
        <v>8</v>
      </c>
      <c r="B13" s="139">
        <v>50.7</v>
      </c>
      <c r="C13" s="139">
        <v>35.700000000000003</v>
      </c>
      <c r="D13" s="139" t="s">
        <v>242</v>
      </c>
      <c r="E13" s="139">
        <v>62</v>
      </c>
      <c r="F13" s="139" t="s">
        <v>242</v>
      </c>
      <c r="G13" s="139" t="s">
        <v>242</v>
      </c>
      <c r="H13" s="139" t="s">
        <v>242</v>
      </c>
      <c r="I13" s="139">
        <v>35.1</v>
      </c>
    </row>
    <row r="14" spans="1:9" x14ac:dyDescent="0.2">
      <c r="A14" s="39" t="s">
        <v>9</v>
      </c>
      <c r="B14" s="139">
        <v>17.5</v>
      </c>
      <c r="C14" s="139">
        <v>68.099999999999994</v>
      </c>
      <c r="D14" s="139">
        <v>33.5</v>
      </c>
      <c r="E14" s="139">
        <v>9.5</v>
      </c>
      <c r="F14" s="139" t="s">
        <v>242</v>
      </c>
      <c r="G14" s="139" t="s">
        <v>242</v>
      </c>
      <c r="H14" s="139" t="s">
        <v>242</v>
      </c>
      <c r="I14" s="139">
        <v>11.6</v>
      </c>
    </row>
    <row r="15" spans="1:9" x14ac:dyDescent="0.2">
      <c r="A15" s="39" t="s">
        <v>10</v>
      </c>
      <c r="B15" s="139">
        <v>18.100000000000001</v>
      </c>
      <c r="C15" s="139">
        <v>64.8</v>
      </c>
      <c r="D15" s="139">
        <v>25.7</v>
      </c>
      <c r="E15" s="139">
        <v>21.5</v>
      </c>
      <c r="F15" s="139" t="s">
        <v>242</v>
      </c>
      <c r="G15" s="139">
        <v>8.5</v>
      </c>
      <c r="H15" s="139">
        <v>19.100000000000001</v>
      </c>
      <c r="I15" s="139">
        <v>10.7</v>
      </c>
    </row>
    <row r="16" spans="1:9" x14ac:dyDescent="0.2">
      <c r="A16" s="39" t="s">
        <v>11</v>
      </c>
      <c r="B16" s="139">
        <v>21.4</v>
      </c>
      <c r="C16" s="139">
        <v>61.7</v>
      </c>
      <c r="D16" s="139">
        <v>49.3</v>
      </c>
      <c r="E16" s="139">
        <v>41.7</v>
      </c>
      <c r="F16" s="139">
        <v>1.8</v>
      </c>
      <c r="G16" s="139">
        <v>26.2</v>
      </c>
      <c r="H16" s="139">
        <v>7.9</v>
      </c>
      <c r="I16" s="139">
        <v>16.600000000000001</v>
      </c>
    </row>
    <row r="17" spans="1:9" x14ac:dyDescent="0.2">
      <c r="A17" s="39" t="s">
        <v>22</v>
      </c>
      <c r="B17" s="139">
        <v>22.3</v>
      </c>
      <c r="C17" s="139">
        <v>54.6</v>
      </c>
      <c r="D17" s="139">
        <v>36.299999999999997</v>
      </c>
      <c r="E17" s="139">
        <v>46.5</v>
      </c>
      <c r="F17" s="139">
        <v>6.9</v>
      </c>
      <c r="G17" s="139">
        <v>23.5</v>
      </c>
      <c r="H17" s="139">
        <v>16.100000000000001</v>
      </c>
      <c r="I17" s="139">
        <v>17.3</v>
      </c>
    </row>
    <row r="18" spans="1:9" x14ac:dyDescent="0.2">
      <c r="A18" s="39" t="s">
        <v>12</v>
      </c>
      <c r="B18" s="139">
        <v>29.3</v>
      </c>
      <c r="C18" s="139">
        <v>59.2</v>
      </c>
      <c r="D18" s="139">
        <v>36</v>
      </c>
      <c r="E18" s="139">
        <v>38.700000000000003</v>
      </c>
      <c r="F18" s="139">
        <v>7.4</v>
      </c>
      <c r="G18" s="139">
        <v>20.399999999999999</v>
      </c>
      <c r="H18" s="139">
        <v>18.2</v>
      </c>
      <c r="I18" s="139">
        <v>9.8000000000000007</v>
      </c>
    </row>
    <row r="19" spans="1:9" x14ac:dyDescent="0.2">
      <c r="A19" s="39" t="s">
        <v>13</v>
      </c>
      <c r="B19" s="139">
        <v>14.9</v>
      </c>
      <c r="C19" s="139">
        <v>59.2</v>
      </c>
      <c r="D19" s="139">
        <v>14.4</v>
      </c>
      <c r="E19" s="139">
        <v>22.8</v>
      </c>
      <c r="F19" s="139">
        <v>2.2000000000000002</v>
      </c>
      <c r="G19" s="139">
        <v>21.2</v>
      </c>
      <c r="H19" s="139">
        <v>11.4</v>
      </c>
      <c r="I19" s="139">
        <v>22.5</v>
      </c>
    </row>
    <row r="20" spans="1:9" x14ac:dyDescent="0.2">
      <c r="A20" s="39" t="s">
        <v>14</v>
      </c>
      <c r="B20" s="139">
        <v>32.5</v>
      </c>
      <c r="C20" s="139">
        <v>56.8</v>
      </c>
      <c r="D20" s="139">
        <v>33.5</v>
      </c>
      <c r="E20" s="139">
        <v>40.299999999999997</v>
      </c>
      <c r="F20" s="139">
        <v>2</v>
      </c>
      <c r="G20" s="139">
        <v>9.6999999999999993</v>
      </c>
      <c r="H20" s="139">
        <v>8.6999999999999993</v>
      </c>
      <c r="I20" s="139">
        <v>16.399999999999999</v>
      </c>
    </row>
    <row r="21" spans="1:9" x14ac:dyDescent="0.2">
      <c r="A21" s="39" t="s">
        <v>15</v>
      </c>
      <c r="B21" s="139">
        <v>30.6</v>
      </c>
      <c r="C21" s="139">
        <v>72.599999999999994</v>
      </c>
      <c r="D21" s="139">
        <v>23.5</v>
      </c>
      <c r="E21" s="139">
        <v>46.3</v>
      </c>
      <c r="F21" s="139">
        <v>7.8</v>
      </c>
      <c r="G21" s="139">
        <v>37.9</v>
      </c>
      <c r="H21" s="139">
        <v>19.100000000000001</v>
      </c>
      <c r="I21" s="139">
        <v>4.8</v>
      </c>
    </row>
    <row r="22" spans="1:9" x14ac:dyDescent="0.2">
      <c r="A22" s="39" t="s">
        <v>16</v>
      </c>
      <c r="B22" s="139">
        <v>28.7</v>
      </c>
      <c r="C22" s="139">
        <v>49.2</v>
      </c>
      <c r="D22" s="139">
        <v>38.9</v>
      </c>
      <c r="E22" s="139">
        <v>25.5</v>
      </c>
      <c r="F22" s="139">
        <v>1.7</v>
      </c>
      <c r="G22" s="139">
        <v>29.3</v>
      </c>
      <c r="H22" s="139">
        <v>24.4</v>
      </c>
      <c r="I22" s="139">
        <v>2.2999999999999998</v>
      </c>
    </row>
    <row r="23" spans="1:9" x14ac:dyDescent="0.2">
      <c r="A23" s="39" t="s">
        <v>17</v>
      </c>
      <c r="B23" s="139">
        <v>33.799999999999997</v>
      </c>
      <c r="C23" s="139">
        <v>51.6</v>
      </c>
      <c r="D23" s="139">
        <v>36</v>
      </c>
      <c r="E23" s="139">
        <v>30.9</v>
      </c>
      <c r="F23" s="139">
        <v>2.1</v>
      </c>
      <c r="G23" s="139">
        <v>32.4</v>
      </c>
      <c r="H23" s="139">
        <v>15.3</v>
      </c>
      <c r="I23" s="139">
        <v>12.6</v>
      </c>
    </row>
    <row r="24" spans="1:9" x14ac:dyDescent="0.2">
      <c r="A24" s="39" t="s">
        <v>18</v>
      </c>
      <c r="B24" s="139">
        <v>35.299999999999997</v>
      </c>
      <c r="C24" s="139">
        <v>54.7</v>
      </c>
      <c r="D24" s="139">
        <v>20.100000000000001</v>
      </c>
      <c r="E24" s="139">
        <v>41.7</v>
      </c>
      <c r="F24" s="139">
        <v>6.5</v>
      </c>
      <c r="G24" s="139">
        <v>42.5</v>
      </c>
      <c r="H24" s="139">
        <v>12.3</v>
      </c>
      <c r="I24" s="139">
        <v>2.4</v>
      </c>
    </row>
    <row r="25" spans="1:9" x14ac:dyDescent="0.2">
      <c r="A25" s="39" t="s">
        <v>19</v>
      </c>
      <c r="B25" s="139">
        <v>39.9</v>
      </c>
      <c r="C25" s="139">
        <v>43</v>
      </c>
      <c r="D25" s="139">
        <v>46</v>
      </c>
      <c r="E25" s="139">
        <v>41.5</v>
      </c>
      <c r="F25" s="139">
        <v>4.0999999999999996</v>
      </c>
      <c r="G25" s="139">
        <v>25.1</v>
      </c>
      <c r="H25" s="139">
        <v>16.8</v>
      </c>
      <c r="I25" s="139">
        <v>2.2999999999999998</v>
      </c>
    </row>
    <row r="26" spans="1:9" x14ac:dyDescent="0.2">
      <c r="A26" s="39" t="s">
        <v>20</v>
      </c>
      <c r="B26" s="139">
        <v>45.1</v>
      </c>
      <c r="C26" s="139">
        <v>44.3</v>
      </c>
      <c r="D26" s="139">
        <v>44.2</v>
      </c>
      <c r="E26" s="139">
        <v>44.6</v>
      </c>
      <c r="F26" s="139">
        <v>18.3</v>
      </c>
      <c r="G26" s="139">
        <v>43.3</v>
      </c>
      <c r="H26" s="139">
        <v>35.299999999999997</v>
      </c>
      <c r="I26" s="139">
        <v>5.3</v>
      </c>
    </row>
    <row r="27" spans="1:9" x14ac:dyDescent="0.2">
      <c r="A27" s="39" t="s">
        <v>21</v>
      </c>
      <c r="B27" s="139">
        <v>28.6</v>
      </c>
      <c r="C27" s="139">
        <v>72.8</v>
      </c>
      <c r="D27" s="139">
        <v>10.6</v>
      </c>
      <c r="E27" s="139">
        <v>55.8</v>
      </c>
      <c r="F27" s="139">
        <v>5</v>
      </c>
      <c r="G27" s="139">
        <v>26.4</v>
      </c>
      <c r="H27" s="139">
        <v>11.1</v>
      </c>
      <c r="I27" s="139">
        <v>1.9</v>
      </c>
    </row>
    <row r="28" spans="1:9" x14ac:dyDescent="0.2">
      <c r="A28" s="39" t="s">
        <v>1</v>
      </c>
      <c r="B28" s="139">
        <v>47.3</v>
      </c>
      <c r="C28" s="139">
        <v>57.8</v>
      </c>
      <c r="D28" s="139">
        <v>23.4</v>
      </c>
      <c r="E28" s="139">
        <v>40.299999999999997</v>
      </c>
      <c r="F28" s="139">
        <v>2.2000000000000002</v>
      </c>
      <c r="G28" s="139">
        <v>31.7</v>
      </c>
      <c r="H28" s="139">
        <v>20.6</v>
      </c>
      <c r="I28" s="139">
        <v>5</v>
      </c>
    </row>
    <row r="29" spans="1:9" x14ac:dyDescent="0.2">
      <c r="A29" s="39" t="s">
        <v>2</v>
      </c>
      <c r="B29" s="139">
        <v>22.9</v>
      </c>
      <c r="C29" s="139">
        <v>40.4</v>
      </c>
      <c r="D29" s="139">
        <v>28.8</v>
      </c>
      <c r="E29" s="139">
        <v>21.7</v>
      </c>
      <c r="F29" s="139">
        <v>3.9</v>
      </c>
      <c r="G29" s="139">
        <v>20</v>
      </c>
      <c r="H29" s="139">
        <v>30.6</v>
      </c>
      <c r="I29" s="139">
        <v>17.100000000000001</v>
      </c>
    </row>
    <row r="30" spans="1:9" x14ac:dyDescent="0.2">
      <c r="A30" s="39"/>
      <c r="B30" s="139"/>
      <c r="C30" s="139"/>
      <c r="D30" s="139"/>
      <c r="E30" s="139"/>
      <c r="F30" s="139"/>
      <c r="G30" s="139"/>
      <c r="H30" s="139"/>
      <c r="I30" s="139"/>
    </row>
    <row r="31" spans="1:9" x14ac:dyDescent="0.2">
      <c r="A31" s="39" t="s">
        <v>229</v>
      </c>
      <c r="B31" s="139">
        <v>31.3</v>
      </c>
      <c r="C31" s="139">
        <v>50.4</v>
      </c>
      <c r="D31" s="139">
        <v>31.1</v>
      </c>
      <c r="E31" s="139">
        <v>39.4</v>
      </c>
      <c r="F31" s="139">
        <v>4.5</v>
      </c>
      <c r="G31" s="139">
        <v>20.5</v>
      </c>
      <c r="H31" s="139">
        <v>16.5</v>
      </c>
      <c r="I31" s="139">
        <v>14.1</v>
      </c>
    </row>
    <row r="32" spans="1:9" x14ac:dyDescent="0.2">
      <c r="A32" s="39" t="s">
        <v>230</v>
      </c>
      <c r="B32" s="139">
        <v>20.9</v>
      </c>
      <c r="C32" s="139">
        <v>59.4</v>
      </c>
      <c r="D32" s="139">
        <v>33.299999999999997</v>
      </c>
      <c r="E32" s="139">
        <v>35.799999999999997</v>
      </c>
      <c r="F32" s="139">
        <v>3.4</v>
      </c>
      <c r="G32" s="139">
        <v>17.3</v>
      </c>
      <c r="H32" s="139">
        <v>15.7</v>
      </c>
      <c r="I32" s="139">
        <v>14.8</v>
      </c>
    </row>
    <row r="33" spans="1:9" x14ac:dyDescent="0.2">
      <c r="A33" s="39" t="s">
        <v>25</v>
      </c>
      <c r="B33" s="139">
        <v>29.1</v>
      </c>
      <c r="C33" s="139">
        <v>65.900000000000006</v>
      </c>
      <c r="D33" s="139">
        <v>27.7</v>
      </c>
      <c r="E33" s="139">
        <v>41.6</v>
      </c>
      <c r="F33" s="139">
        <v>6.8</v>
      </c>
      <c r="G33" s="139">
        <v>28.7</v>
      </c>
      <c r="H33" s="139">
        <v>17.399999999999999</v>
      </c>
      <c r="I33" s="139">
        <v>8.6999999999999993</v>
      </c>
    </row>
    <row r="34" spans="1:9" x14ac:dyDescent="0.2">
      <c r="A34" s="39" t="s">
        <v>26</v>
      </c>
      <c r="B34" s="139">
        <v>34.5</v>
      </c>
      <c r="C34" s="139">
        <v>56.2</v>
      </c>
      <c r="D34" s="139">
        <v>25.9</v>
      </c>
      <c r="E34" s="139">
        <v>44.4</v>
      </c>
      <c r="F34" s="139">
        <v>5.6</v>
      </c>
      <c r="G34" s="139">
        <v>33</v>
      </c>
      <c r="H34" s="139">
        <v>14.7</v>
      </c>
      <c r="I34" s="139">
        <v>2.5</v>
      </c>
    </row>
    <row r="35" spans="1:9" x14ac:dyDescent="0.2">
      <c r="A35" s="39" t="s">
        <v>27</v>
      </c>
      <c r="B35" s="139">
        <v>42.3</v>
      </c>
      <c r="C35" s="139">
        <v>54.3</v>
      </c>
      <c r="D35" s="139">
        <v>24.5</v>
      </c>
      <c r="E35" s="139">
        <v>36.5</v>
      </c>
      <c r="F35" s="139">
        <v>2.5</v>
      </c>
      <c r="G35" s="139">
        <v>29.3</v>
      </c>
      <c r="H35" s="139">
        <v>22.6</v>
      </c>
      <c r="I35" s="139">
        <v>7.5</v>
      </c>
    </row>
    <row r="36" spans="1:9" x14ac:dyDescent="0.2">
      <c r="A36" s="39"/>
      <c r="B36" s="139"/>
      <c r="C36" s="139"/>
      <c r="D36" s="139"/>
      <c r="E36" s="139"/>
      <c r="F36" s="139"/>
      <c r="G36" s="139"/>
      <c r="H36" s="139"/>
      <c r="I36" s="139"/>
    </row>
    <row r="37" spans="1:9" x14ac:dyDescent="0.2">
      <c r="A37" s="39" t="s">
        <v>264</v>
      </c>
      <c r="B37" s="139">
        <v>41.2</v>
      </c>
      <c r="C37" s="139">
        <v>69.900000000000006</v>
      </c>
      <c r="D37" s="139">
        <v>24</v>
      </c>
      <c r="E37" s="139">
        <v>57.5</v>
      </c>
      <c r="F37" s="139">
        <v>4.8</v>
      </c>
      <c r="G37" s="139">
        <v>37.1</v>
      </c>
      <c r="H37" s="139">
        <v>16.7</v>
      </c>
      <c r="I37" s="139">
        <v>6.2</v>
      </c>
    </row>
    <row r="38" spans="1:9" x14ac:dyDescent="0.2">
      <c r="A38" s="39" t="s">
        <v>265</v>
      </c>
      <c r="B38" s="139">
        <v>27.7</v>
      </c>
      <c r="C38" s="139">
        <v>55.7</v>
      </c>
      <c r="D38" s="139">
        <v>30.3</v>
      </c>
      <c r="E38" s="139">
        <v>31.7</v>
      </c>
      <c r="F38" s="139">
        <v>3.7</v>
      </c>
      <c r="G38" s="139">
        <v>28.9</v>
      </c>
      <c r="H38" s="139">
        <v>16.7</v>
      </c>
      <c r="I38" s="139">
        <v>8.1</v>
      </c>
    </row>
    <row r="39" spans="1:9" x14ac:dyDescent="0.2">
      <c r="A39" s="39" t="s">
        <v>299</v>
      </c>
      <c r="B39" s="139">
        <v>23.6</v>
      </c>
      <c r="C39" s="139">
        <v>52.9</v>
      </c>
      <c r="D39" s="139">
        <v>26.3</v>
      </c>
      <c r="E39" s="139">
        <v>25.3</v>
      </c>
      <c r="F39" s="139" t="s">
        <v>242</v>
      </c>
      <c r="G39" s="139">
        <v>25.3</v>
      </c>
      <c r="H39" s="139">
        <v>20.2</v>
      </c>
      <c r="I39" s="139">
        <v>10.3</v>
      </c>
    </row>
    <row r="40" spans="1:9" x14ac:dyDescent="0.2">
      <c r="A40" s="39" t="s">
        <v>300</v>
      </c>
      <c r="B40" s="139">
        <v>28.5</v>
      </c>
      <c r="C40" s="139">
        <v>53.5</v>
      </c>
      <c r="D40" s="139">
        <v>30.2</v>
      </c>
      <c r="E40" s="139">
        <v>26</v>
      </c>
      <c r="F40" s="139">
        <v>4</v>
      </c>
      <c r="G40" s="139">
        <v>23.6</v>
      </c>
      <c r="H40" s="139">
        <v>19.8</v>
      </c>
      <c r="I40" s="139">
        <v>11.8</v>
      </c>
    </row>
    <row r="41" spans="1:9" x14ac:dyDescent="0.2">
      <c r="A41" s="39" t="s">
        <v>301</v>
      </c>
      <c r="B41" s="139">
        <v>33.5</v>
      </c>
      <c r="C41" s="139">
        <v>52.7</v>
      </c>
      <c r="D41" s="139">
        <v>29.7</v>
      </c>
      <c r="E41" s="139">
        <v>35.299999999999997</v>
      </c>
      <c r="F41" s="139">
        <v>3.9</v>
      </c>
      <c r="G41" s="139">
        <v>27.9</v>
      </c>
      <c r="H41" s="139">
        <v>18.3</v>
      </c>
      <c r="I41" s="139">
        <v>9.1</v>
      </c>
    </row>
    <row r="42" spans="1:9" x14ac:dyDescent="0.2">
      <c r="A42" s="39" t="s">
        <v>302</v>
      </c>
      <c r="B42" s="139">
        <v>31.1</v>
      </c>
      <c r="C42" s="139">
        <v>58</v>
      </c>
      <c r="D42" s="139">
        <v>26.2</v>
      </c>
      <c r="E42" s="139">
        <v>51</v>
      </c>
      <c r="F42" s="139">
        <v>7.9</v>
      </c>
      <c r="G42" s="139">
        <v>19.8</v>
      </c>
      <c r="H42" s="139">
        <v>14.3</v>
      </c>
      <c r="I42" s="139">
        <v>7.3</v>
      </c>
    </row>
    <row r="43" spans="1:9" x14ac:dyDescent="0.2">
      <c r="A43" s="108" t="s">
        <v>167</v>
      </c>
      <c r="B43" s="140">
        <v>32.299999999999997</v>
      </c>
      <c r="C43" s="140">
        <v>57.3</v>
      </c>
      <c r="D43" s="140">
        <v>28</v>
      </c>
      <c r="E43" s="140">
        <v>40.299999999999997</v>
      </c>
      <c r="F43" s="140">
        <v>4.8</v>
      </c>
      <c r="G43" s="140">
        <v>27</v>
      </c>
      <c r="H43" s="140">
        <v>17.2</v>
      </c>
      <c r="I43" s="140">
        <v>8.5</v>
      </c>
    </row>
    <row r="45" spans="1:9" ht="15" x14ac:dyDescent="0.2">
      <c r="A45" s="179" t="s">
        <v>270</v>
      </c>
      <c r="B45" s="179"/>
      <c r="C45" s="179"/>
      <c r="D45" s="135"/>
      <c r="E45" s="135"/>
      <c r="F45" s="126"/>
    </row>
  </sheetData>
  <mergeCells count="3">
    <mergeCell ref="A1:I1"/>
    <mergeCell ref="A2:F2"/>
    <mergeCell ref="A45:C4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Q30" sqref="Q30"/>
    </sheetView>
  </sheetViews>
  <sheetFormatPr defaultRowHeight="15" x14ac:dyDescent="0.25"/>
  <cols>
    <col min="1" max="1" width="14.42578125" customWidth="1"/>
    <col min="2" max="2" width="15.28515625" customWidth="1"/>
    <col min="3" max="3" width="15.5703125" customWidth="1"/>
    <col min="4" max="4" width="16.7109375" customWidth="1"/>
    <col min="5" max="5" width="15" customWidth="1"/>
    <col min="6" max="6" width="17.85546875" customWidth="1"/>
    <col min="7" max="7" width="17.5703125" customWidth="1"/>
    <col min="8" max="8" width="13.140625" customWidth="1"/>
    <col min="9" max="9" width="21.28515625" customWidth="1"/>
  </cols>
  <sheetData>
    <row r="1" spans="1:9" ht="34.5" customHeight="1" x14ac:dyDescent="0.25">
      <c r="A1" s="175" t="s">
        <v>338</v>
      </c>
      <c r="B1" s="175"/>
      <c r="C1" s="175"/>
      <c r="D1" s="175"/>
      <c r="E1" s="175"/>
      <c r="F1" s="175"/>
      <c r="G1" s="175"/>
      <c r="H1" s="175"/>
      <c r="I1" s="175"/>
    </row>
    <row r="2" spans="1:9" ht="45" x14ac:dyDescent="0.25">
      <c r="A2" s="113"/>
      <c r="B2" s="113" t="s">
        <v>303</v>
      </c>
      <c r="C2" s="113" t="s">
        <v>304</v>
      </c>
      <c r="D2" s="113" t="s">
        <v>305</v>
      </c>
      <c r="E2" s="113" t="s">
        <v>306</v>
      </c>
      <c r="F2" s="113" t="s">
        <v>307</v>
      </c>
      <c r="G2" s="113" t="s">
        <v>308</v>
      </c>
      <c r="H2" s="113" t="s">
        <v>309</v>
      </c>
      <c r="I2" s="113" t="s">
        <v>310</v>
      </c>
    </row>
    <row r="3" spans="1:9" x14ac:dyDescent="0.25">
      <c r="A3" s="39" t="s">
        <v>3</v>
      </c>
      <c r="B3" s="72">
        <v>53.6</v>
      </c>
      <c r="C3" s="72">
        <v>48.6</v>
      </c>
      <c r="D3" s="72">
        <v>41.6</v>
      </c>
      <c r="E3" s="72">
        <v>54.3</v>
      </c>
      <c r="F3" s="72">
        <v>53.6</v>
      </c>
      <c r="G3" s="72">
        <v>65.599999999999994</v>
      </c>
      <c r="H3" s="72">
        <v>52.8</v>
      </c>
      <c r="I3" s="72">
        <v>78.2</v>
      </c>
    </row>
    <row r="4" spans="1:9" ht="18" x14ac:dyDescent="0.25">
      <c r="A4" s="39" t="s">
        <v>4</v>
      </c>
      <c r="B4" s="72">
        <v>53.4</v>
      </c>
      <c r="C4" s="72">
        <v>43.8</v>
      </c>
      <c r="D4" s="72">
        <v>32.1</v>
      </c>
      <c r="E4" s="72">
        <v>45.5</v>
      </c>
      <c r="F4" s="72">
        <v>43.8</v>
      </c>
      <c r="G4" s="72">
        <v>72.599999999999994</v>
      </c>
      <c r="H4" s="72">
        <v>60.9</v>
      </c>
      <c r="I4" s="72">
        <v>85</v>
      </c>
    </row>
    <row r="5" spans="1:9" x14ac:dyDescent="0.25">
      <c r="A5" s="39" t="s">
        <v>5</v>
      </c>
      <c r="B5" s="72">
        <v>47.1</v>
      </c>
      <c r="C5" s="72">
        <v>43.9</v>
      </c>
      <c r="D5" s="72">
        <v>44.3</v>
      </c>
      <c r="E5" s="72">
        <v>54.2</v>
      </c>
      <c r="F5" s="72">
        <v>57.3</v>
      </c>
      <c r="G5" s="72">
        <v>63.2</v>
      </c>
      <c r="H5" s="72">
        <v>49.1</v>
      </c>
      <c r="I5" s="72">
        <v>82.2</v>
      </c>
    </row>
    <row r="6" spans="1:9" x14ac:dyDescent="0.25">
      <c r="A6" s="39" t="s">
        <v>6</v>
      </c>
      <c r="B6" s="72">
        <v>53</v>
      </c>
      <c r="C6" s="72">
        <v>48.9</v>
      </c>
      <c r="D6" s="72">
        <v>48.3</v>
      </c>
      <c r="E6" s="72">
        <v>52.9</v>
      </c>
      <c r="F6" s="72">
        <v>55</v>
      </c>
      <c r="G6" s="72">
        <v>68.099999999999994</v>
      </c>
      <c r="H6" s="72">
        <v>59</v>
      </c>
      <c r="I6" s="72">
        <v>78</v>
      </c>
    </row>
    <row r="7" spans="1:9" x14ac:dyDescent="0.25">
      <c r="A7" s="39" t="s">
        <v>233</v>
      </c>
      <c r="B7" s="72">
        <v>32.4</v>
      </c>
      <c r="C7" s="72">
        <v>28.6</v>
      </c>
      <c r="D7" s="72">
        <v>32.9</v>
      </c>
      <c r="E7" s="72">
        <v>47.3</v>
      </c>
      <c r="F7" s="72">
        <v>41.3</v>
      </c>
      <c r="G7" s="72">
        <v>51.6</v>
      </c>
      <c r="H7" s="72">
        <v>51.7</v>
      </c>
      <c r="I7" s="72">
        <v>66.099999999999994</v>
      </c>
    </row>
    <row r="8" spans="1:9" x14ac:dyDescent="0.25">
      <c r="A8" s="39" t="s">
        <v>8</v>
      </c>
      <c r="B8" s="72">
        <v>32.4</v>
      </c>
      <c r="C8" s="72">
        <v>28.6</v>
      </c>
      <c r="D8" s="72">
        <v>32.9</v>
      </c>
      <c r="E8" s="72">
        <v>47.3</v>
      </c>
      <c r="F8" s="72">
        <v>41.3</v>
      </c>
      <c r="G8" s="72">
        <v>51.6</v>
      </c>
      <c r="H8" s="72">
        <v>51.7</v>
      </c>
      <c r="I8" s="72">
        <v>66.099999999999994</v>
      </c>
    </row>
    <row r="9" spans="1:9" x14ac:dyDescent="0.25">
      <c r="A9" s="39" t="s">
        <v>9</v>
      </c>
      <c r="B9" s="72">
        <v>44</v>
      </c>
      <c r="C9" s="72">
        <v>35</v>
      </c>
      <c r="D9" s="72">
        <v>33.4</v>
      </c>
      <c r="E9" s="72">
        <v>44.3</v>
      </c>
      <c r="F9" s="72">
        <v>37.200000000000003</v>
      </c>
      <c r="G9" s="72">
        <v>63.4</v>
      </c>
      <c r="H9" s="72">
        <v>60.8</v>
      </c>
      <c r="I9" s="72">
        <v>78.099999999999994</v>
      </c>
    </row>
    <row r="10" spans="1:9" x14ac:dyDescent="0.25">
      <c r="A10" s="39" t="s">
        <v>10</v>
      </c>
      <c r="B10" s="72">
        <v>49.7</v>
      </c>
      <c r="C10" s="72">
        <v>44.9</v>
      </c>
      <c r="D10" s="72">
        <v>43.2</v>
      </c>
      <c r="E10" s="72">
        <v>54.6</v>
      </c>
      <c r="F10" s="72">
        <v>52.5</v>
      </c>
      <c r="G10" s="72">
        <v>63.6</v>
      </c>
      <c r="H10" s="72">
        <v>60</v>
      </c>
      <c r="I10" s="72">
        <v>79.2</v>
      </c>
    </row>
    <row r="11" spans="1:9" x14ac:dyDescent="0.25">
      <c r="A11" s="39" t="s">
        <v>11</v>
      </c>
      <c r="B11" s="72">
        <v>47.1</v>
      </c>
      <c r="C11" s="72">
        <v>40.700000000000003</v>
      </c>
      <c r="D11" s="72">
        <v>36.200000000000003</v>
      </c>
      <c r="E11" s="72">
        <v>51.6</v>
      </c>
      <c r="F11" s="72">
        <v>46.8</v>
      </c>
      <c r="G11" s="72">
        <v>62</v>
      </c>
      <c r="H11" s="72">
        <v>51.6</v>
      </c>
      <c r="I11" s="72">
        <v>76.2</v>
      </c>
    </row>
    <row r="12" spans="1:9" x14ac:dyDescent="0.25">
      <c r="A12" s="39" t="s">
        <v>22</v>
      </c>
      <c r="B12" s="72">
        <v>46</v>
      </c>
      <c r="C12" s="72">
        <v>40.700000000000003</v>
      </c>
      <c r="D12" s="72">
        <v>38.799999999999997</v>
      </c>
      <c r="E12" s="72">
        <v>51.4</v>
      </c>
      <c r="F12" s="72">
        <v>50.3</v>
      </c>
      <c r="G12" s="72">
        <v>60.6</v>
      </c>
      <c r="H12" s="72">
        <v>48.8</v>
      </c>
      <c r="I12" s="72">
        <v>78.400000000000006</v>
      </c>
    </row>
    <row r="13" spans="1:9" x14ac:dyDescent="0.25">
      <c r="A13" s="39" t="s">
        <v>12</v>
      </c>
      <c r="B13" s="72">
        <v>56</v>
      </c>
      <c r="C13" s="72">
        <v>52</v>
      </c>
      <c r="D13" s="72">
        <v>43.8</v>
      </c>
      <c r="E13" s="72">
        <v>63.5</v>
      </c>
      <c r="F13" s="72">
        <v>65.8</v>
      </c>
      <c r="G13" s="72">
        <v>77.3</v>
      </c>
      <c r="H13" s="72">
        <v>63.5</v>
      </c>
      <c r="I13" s="72">
        <v>87.1</v>
      </c>
    </row>
    <row r="14" spans="1:9" x14ac:dyDescent="0.25">
      <c r="A14" s="39" t="s">
        <v>13</v>
      </c>
      <c r="B14" s="72">
        <v>47.1</v>
      </c>
      <c r="C14" s="72">
        <v>43.1</v>
      </c>
      <c r="D14" s="72">
        <v>41.5</v>
      </c>
      <c r="E14" s="72">
        <v>55.6</v>
      </c>
      <c r="F14" s="72">
        <v>60.5</v>
      </c>
      <c r="G14" s="72">
        <v>69.400000000000006</v>
      </c>
      <c r="H14" s="72">
        <v>61.7</v>
      </c>
      <c r="I14" s="72">
        <v>85</v>
      </c>
    </row>
    <row r="15" spans="1:9" x14ac:dyDescent="0.25">
      <c r="A15" s="39" t="s">
        <v>14</v>
      </c>
      <c r="B15" s="72">
        <v>54</v>
      </c>
      <c r="C15" s="72">
        <v>48.9</v>
      </c>
      <c r="D15" s="72">
        <v>53.2</v>
      </c>
      <c r="E15" s="72">
        <v>63.1</v>
      </c>
      <c r="F15" s="72">
        <v>60.2</v>
      </c>
      <c r="G15" s="72">
        <v>72.599999999999994</v>
      </c>
      <c r="H15" s="72">
        <v>65.400000000000006</v>
      </c>
      <c r="I15" s="72">
        <v>85.5</v>
      </c>
    </row>
    <row r="16" spans="1:9" x14ac:dyDescent="0.25">
      <c r="A16" s="39" t="s">
        <v>15</v>
      </c>
      <c r="B16" s="72">
        <v>55.7</v>
      </c>
      <c r="C16" s="72">
        <v>52.9</v>
      </c>
      <c r="D16" s="72">
        <v>52.6</v>
      </c>
      <c r="E16" s="72">
        <v>59.8</v>
      </c>
      <c r="F16" s="72">
        <v>67.3</v>
      </c>
      <c r="G16" s="72">
        <v>75.900000000000006</v>
      </c>
      <c r="H16" s="72">
        <v>65.5</v>
      </c>
      <c r="I16" s="72">
        <v>84</v>
      </c>
    </row>
    <row r="17" spans="1:9" x14ac:dyDescent="0.25">
      <c r="A17" s="39" t="s">
        <v>16</v>
      </c>
      <c r="B17" s="72">
        <v>51.5</v>
      </c>
      <c r="C17" s="72">
        <v>47.3</v>
      </c>
      <c r="D17" s="72">
        <v>48.4</v>
      </c>
      <c r="E17" s="72">
        <v>55.6</v>
      </c>
      <c r="F17" s="72">
        <v>56</v>
      </c>
      <c r="G17" s="72">
        <v>68.8</v>
      </c>
      <c r="H17" s="72">
        <v>65.400000000000006</v>
      </c>
      <c r="I17" s="72">
        <v>82.6</v>
      </c>
    </row>
    <row r="18" spans="1:9" x14ac:dyDescent="0.25">
      <c r="A18" s="39" t="s">
        <v>17</v>
      </c>
      <c r="B18" s="72">
        <v>52.2</v>
      </c>
      <c r="C18" s="72">
        <v>46.9</v>
      </c>
      <c r="D18" s="72">
        <v>54.1</v>
      </c>
      <c r="E18" s="72">
        <v>56.1</v>
      </c>
      <c r="F18" s="72">
        <v>57.9</v>
      </c>
      <c r="G18" s="72">
        <v>68.7</v>
      </c>
      <c r="H18" s="72">
        <v>63.9</v>
      </c>
      <c r="I18" s="72">
        <v>81.8</v>
      </c>
    </row>
    <row r="19" spans="1:9" x14ac:dyDescent="0.25">
      <c r="A19" s="39" t="s">
        <v>18</v>
      </c>
      <c r="B19" s="72">
        <v>58.4</v>
      </c>
      <c r="C19" s="72">
        <v>53</v>
      </c>
      <c r="D19" s="72">
        <v>58.9</v>
      </c>
      <c r="E19" s="72">
        <v>64.3</v>
      </c>
      <c r="F19" s="72">
        <v>68.599999999999994</v>
      </c>
      <c r="G19" s="72">
        <v>77.599999999999994</v>
      </c>
      <c r="H19" s="72">
        <v>74.400000000000006</v>
      </c>
      <c r="I19" s="72">
        <v>85</v>
      </c>
    </row>
    <row r="20" spans="1:9" x14ac:dyDescent="0.25">
      <c r="A20" s="39" t="s">
        <v>19</v>
      </c>
      <c r="B20" s="72">
        <v>54.9</v>
      </c>
      <c r="C20" s="72">
        <v>50.9</v>
      </c>
      <c r="D20" s="72">
        <v>53.8</v>
      </c>
      <c r="E20" s="72">
        <v>59.7</v>
      </c>
      <c r="F20" s="72">
        <v>64.5</v>
      </c>
      <c r="G20" s="72">
        <v>72.400000000000006</v>
      </c>
      <c r="H20" s="72">
        <v>63.6</v>
      </c>
      <c r="I20" s="72">
        <v>83.5</v>
      </c>
    </row>
    <row r="21" spans="1:9" x14ac:dyDescent="0.25">
      <c r="A21" s="39" t="s">
        <v>20</v>
      </c>
      <c r="B21" s="72">
        <v>51.1</v>
      </c>
      <c r="C21" s="72">
        <v>48</v>
      </c>
      <c r="D21" s="72">
        <v>53.8</v>
      </c>
      <c r="E21" s="72">
        <v>53</v>
      </c>
      <c r="F21" s="72">
        <v>59</v>
      </c>
      <c r="G21" s="72">
        <v>70.900000000000006</v>
      </c>
      <c r="H21" s="72">
        <v>62.8</v>
      </c>
      <c r="I21" s="72">
        <v>80.8</v>
      </c>
    </row>
    <row r="22" spans="1:9" x14ac:dyDescent="0.25">
      <c r="A22" s="39" t="s">
        <v>21</v>
      </c>
      <c r="B22" s="72">
        <v>56.5</v>
      </c>
      <c r="C22" s="72">
        <v>54.1</v>
      </c>
      <c r="D22" s="72">
        <v>59.1</v>
      </c>
      <c r="E22" s="72">
        <v>64.400000000000006</v>
      </c>
      <c r="F22" s="72">
        <v>70.099999999999994</v>
      </c>
      <c r="G22" s="72">
        <v>75.599999999999994</v>
      </c>
      <c r="H22" s="72">
        <v>76.099999999999994</v>
      </c>
      <c r="I22" s="72">
        <v>84.6</v>
      </c>
    </row>
    <row r="23" spans="1:9" x14ac:dyDescent="0.25">
      <c r="A23" s="39" t="s">
        <v>1</v>
      </c>
      <c r="B23" s="72">
        <v>53.8</v>
      </c>
      <c r="C23" s="72">
        <v>50.2</v>
      </c>
      <c r="D23" s="72">
        <v>56.6</v>
      </c>
      <c r="E23" s="72">
        <v>61</v>
      </c>
      <c r="F23" s="72">
        <v>65.3</v>
      </c>
      <c r="G23" s="72">
        <v>71.599999999999994</v>
      </c>
      <c r="H23" s="72">
        <v>65.400000000000006</v>
      </c>
      <c r="I23" s="72">
        <v>85.7</v>
      </c>
    </row>
    <row r="24" spans="1:9" x14ac:dyDescent="0.25">
      <c r="A24" s="39" t="s">
        <v>2</v>
      </c>
      <c r="B24" s="72">
        <v>49.4</v>
      </c>
      <c r="C24" s="72">
        <v>46.3</v>
      </c>
      <c r="D24" s="72">
        <v>46.5</v>
      </c>
      <c r="E24" s="72">
        <v>51.8</v>
      </c>
      <c r="F24" s="72">
        <v>61.6</v>
      </c>
      <c r="G24" s="72">
        <v>75.2</v>
      </c>
      <c r="H24" s="72">
        <v>71.7</v>
      </c>
      <c r="I24" s="72">
        <v>86.3</v>
      </c>
    </row>
    <row r="25" spans="1:9" x14ac:dyDescent="0.25">
      <c r="A25" s="39"/>
      <c r="B25" s="72"/>
      <c r="C25" s="72"/>
      <c r="D25" s="72"/>
      <c r="E25" s="72"/>
      <c r="F25" s="72"/>
      <c r="G25" s="72"/>
      <c r="H25" s="72"/>
      <c r="I25" s="72"/>
    </row>
    <row r="26" spans="1:9" x14ac:dyDescent="0.25">
      <c r="A26" s="39" t="s">
        <v>229</v>
      </c>
      <c r="B26" s="72">
        <v>52.5</v>
      </c>
      <c r="C26" s="72">
        <v>48.3</v>
      </c>
      <c r="D26" s="72">
        <v>45.9</v>
      </c>
      <c r="E26" s="72">
        <v>53.4</v>
      </c>
      <c r="F26" s="72">
        <v>54.8</v>
      </c>
      <c r="G26" s="72">
        <v>66.900000000000006</v>
      </c>
      <c r="H26" s="72">
        <v>56.3</v>
      </c>
      <c r="I26" s="72">
        <v>78.599999999999994</v>
      </c>
    </row>
    <row r="27" spans="1:9" x14ac:dyDescent="0.25">
      <c r="A27" s="39" t="s">
        <v>230</v>
      </c>
      <c r="B27" s="72">
        <v>46.9</v>
      </c>
      <c r="C27" s="72">
        <v>41.6</v>
      </c>
      <c r="D27" s="72">
        <v>39.799999999999997</v>
      </c>
      <c r="E27" s="72">
        <v>52.2</v>
      </c>
      <c r="F27" s="72">
        <v>49.8</v>
      </c>
      <c r="G27" s="72">
        <v>61.7</v>
      </c>
      <c r="H27" s="72">
        <v>54.4</v>
      </c>
      <c r="I27" s="72">
        <v>77.900000000000006</v>
      </c>
    </row>
    <row r="28" spans="1:9" x14ac:dyDescent="0.25">
      <c r="A28" s="39" t="s">
        <v>25</v>
      </c>
      <c r="B28" s="72">
        <v>54.9</v>
      </c>
      <c r="C28" s="72">
        <v>51.4</v>
      </c>
      <c r="D28" s="72">
        <v>49.1</v>
      </c>
      <c r="E28" s="72">
        <v>61</v>
      </c>
      <c r="F28" s="72">
        <v>65.5</v>
      </c>
      <c r="G28" s="72">
        <v>75.5</v>
      </c>
      <c r="H28" s="72">
        <v>64.599999999999994</v>
      </c>
      <c r="I28" s="72">
        <v>85.2</v>
      </c>
    </row>
    <row r="29" spans="1:9" x14ac:dyDescent="0.25">
      <c r="A29" s="39" t="s">
        <v>26</v>
      </c>
      <c r="B29" s="72">
        <v>56</v>
      </c>
      <c r="C29" s="72">
        <v>51.6</v>
      </c>
      <c r="D29" s="72">
        <v>56.1</v>
      </c>
      <c r="E29" s="72">
        <v>61.4</v>
      </c>
      <c r="F29" s="72">
        <v>65.7</v>
      </c>
      <c r="G29" s="72">
        <v>74.400000000000006</v>
      </c>
      <c r="H29" s="72">
        <v>69.900000000000006</v>
      </c>
      <c r="I29" s="72">
        <v>84</v>
      </c>
    </row>
    <row r="30" spans="1:9" x14ac:dyDescent="0.25">
      <c r="A30" s="39" t="s">
        <v>27</v>
      </c>
      <c r="B30" s="72">
        <v>52.6</v>
      </c>
      <c r="C30" s="72">
        <v>49.2</v>
      </c>
      <c r="D30" s="72">
        <v>53.9</v>
      </c>
      <c r="E30" s="72">
        <v>58.6</v>
      </c>
      <c r="F30" s="72">
        <v>64.3</v>
      </c>
      <c r="G30" s="72">
        <v>72.5</v>
      </c>
      <c r="H30" s="72">
        <v>67</v>
      </c>
      <c r="I30" s="72">
        <v>85.9</v>
      </c>
    </row>
    <row r="31" spans="1:9" x14ac:dyDescent="0.25">
      <c r="A31" s="39"/>
      <c r="B31" s="72"/>
      <c r="C31" s="72"/>
      <c r="D31" s="72"/>
      <c r="E31" s="72"/>
      <c r="F31" s="72"/>
      <c r="G31" s="72"/>
      <c r="H31" s="72"/>
      <c r="I31" s="72"/>
    </row>
    <row r="32" spans="1:9" ht="27" x14ac:dyDescent="0.25">
      <c r="A32" s="39" t="s">
        <v>264</v>
      </c>
      <c r="B32" s="72">
        <v>61.3</v>
      </c>
      <c r="C32" s="72">
        <v>58.6</v>
      </c>
      <c r="D32" s="72">
        <v>51.8</v>
      </c>
      <c r="E32" s="72">
        <v>66.2</v>
      </c>
      <c r="F32" s="72">
        <v>69.7</v>
      </c>
      <c r="G32" s="72">
        <v>77.599999999999994</v>
      </c>
      <c r="H32" s="72">
        <v>60.9</v>
      </c>
      <c r="I32" s="72">
        <v>84.2</v>
      </c>
    </row>
    <row r="33" spans="1:9" ht="18" x14ac:dyDescent="0.25">
      <c r="A33" s="39" t="s">
        <v>265</v>
      </c>
      <c r="B33" s="72">
        <v>53.2</v>
      </c>
      <c r="C33" s="72">
        <v>47.8</v>
      </c>
      <c r="D33" s="72">
        <v>48.1</v>
      </c>
      <c r="E33" s="72">
        <v>55.6</v>
      </c>
      <c r="F33" s="72">
        <v>58.6</v>
      </c>
      <c r="G33" s="72">
        <v>69.5</v>
      </c>
      <c r="H33" s="72">
        <v>59.4</v>
      </c>
      <c r="I33" s="72">
        <v>80.3</v>
      </c>
    </row>
    <row r="34" spans="1:9" ht="18" x14ac:dyDescent="0.25">
      <c r="A34" s="39" t="s">
        <v>299</v>
      </c>
      <c r="B34" s="72">
        <v>49.6</v>
      </c>
      <c r="C34" s="72">
        <v>43.9</v>
      </c>
      <c r="D34" s="72">
        <v>46.5</v>
      </c>
      <c r="E34" s="72">
        <v>52.6</v>
      </c>
      <c r="F34" s="72">
        <v>54.4</v>
      </c>
      <c r="G34" s="72">
        <v>66</v>
      </c>
      <c r="H34" s="72">
        <v>62.6</v>
      </c>
      <c r="I34" s="72">
        <v>78.8</v>
      </c>
    </row>
    <row r="35" spans="1:9" ht="18" x14ac:dyDescent="0.25">
      <c r="A35" s="39" t="s">
        <v>300</v>
      </c>
      <c r="B35" s="72">
        <v>49</v>
      </c>
      <c r="C35" s="72">
        <v>44.4</v>
      </c>
      <c r="D35" s="72">
        <v>47.4</v>
      </c>
      <c r="E35" s="72">
        <v>52.5</v>
      </c>
      <c r="F35" s="72">
        <v>53.5</v>
      </c>
      <c r="G35" s="72">
        <v>67.2</v>
      </c>
      <c r="H35" s="72">
        <v>63.1</v>
      </c>
      <c r="I35" s="72">
        <v>80.099999999999994</v>
      </c>
    </row>
    <row r="36" spans="1:9" ht="18" x14ac:dyDescent="0.25">
      <c r="A36" s="39" t="s">
        <v>301</v>
      </c>
      <c r="B36" s="72">
        <v>50.1</v>
      </c>
      <c r="C36" s="72">
        <v>45.6</v>
      </c>
      <c r="D36" s="72">
        <v>47.3</v>
      </c>
      <c r="E36" s="72">
        <v>53.5</v>
      </c>
      <c r="F36" s="72">
        <v>56.5</v>
      </c>
      <c r="G36" s="72">
        <v>67</v>
      </c>
      <c r="H36" s="72">
        <v>61.9</v>
      </c>
      <c r="I36" s="72">
        <v>81.599999999999994</v>
      </c>
    </row>
    <row r="37" spans="1:9" ht="18" x14ac:dyDescent="0.25">
      <c r="A37" s="39" t="s">
        <v>302</v>
      </c>
      <c r="B37" s="72">
        <v>53.4</v>
      </c>
      <c r="C37" s="72">
        <v>49.8</v>
      </c>
      <c r="D37" s="72">
        <v>49.1</v>
      </c>
      <c r="E37" s="72">
        <v>61.5</v>
      </c>
      <c r="F37" s="72">
        <v>63.2</v>
      </c>
      <c r="G37" s="72">
        <v>71.599999999999994</v>
      </c>
      <c r="H37" s="72">
        <v>62</v>
      </c>
      <c r="I37" s="72">
        <v>83.9</v>
      </c>
    </row>
    <row r="38" spans="1:9" x14ac:dyDescent="0.25">
      <c r="A38" s="141" t="s">
        <v>167</v>
      </c>
      <c r="B38" s="141">
        <v>52.7</v>
      </c>
      <c r="C38" s="141">
        <v>48.5</v>
      </c>
      <c r="D38" s="141">
        <v>48.4</v>
      </c>
      <c r="E38" s="141">
        <v>57</v>
      </c>
      <c r="F38" s="141">
        <v>59.4</v>
      </c>
      <c r="G38" s="141">
        <v>69.900000000000006</v>
      </c>
      <c r="H38" s="141">
        <v>61.7</v>
      </c>
      <c r="I38" s="141">
        <v>81.8</v>
      </c>
    </row>
    <row r="41" spans="1:9" s="120" customFormat="1" x14ac:dyDescent="0.2">
      <c r="A41" s="179" t="s">
        <v>258</v>
      </c>
      <c r="B41" s="179"/>
      <c r="C41" s="179"/>
      <c r="D41" s="135"/>
      <c r="E41" s="135"/>
      <c r="F41" s="126"/>
    </row>
  </sheetData>
  <mergeCells count="2">
    <mergeCell ref="A1:I1"/>
    <mergeCell ref="A41:C4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workbookViewId="0">
      <selection activeCell="K5" sqref="K5"/>
    </sheetView>
  </sheetViews>
  <sheetFormatPr defaultRowHeight="15" x14ac:dyDescent="0.25"/>
  <cols>
    <col min="1" max="1" width="36.5703125" style="120" bestFit="1" customWidth="1"/>
    <col min="2" max="2" width="16.28515625" style="120" bestFit="1" customWidth="1"/>
  </cols>
  <sheetData>
    <row r="1" spans="1:9" ht="42.75" customHeight="1" x14ac:dyDescent="0.25">
      <c r="A1" s="154" t="s">
        <v>354</v>
      </c>
      <c r="B1" s="154"/>
      <c r="C1" s="142"/>
      <c r="D1" s="142"/>
      <c r="E1" s="142"/>
      <c r="F1" s="142"/>
      <c r="G1" s="142"/>
      <c r="H1" s="142"/>
      <c r="I1" s="142"/>
    </row>
    <row r="2" spans="1:9" ht="18" x14ac:dyDescent="0.25">
      <c r="A2" s="113"/>
      <c r="B2" s="113" t="s">
        <v>311</v>
      </c>
    </row>
    <row r="3" spans="1:9" x14ac:dyDescent="0.25">
      <c r="A3" s="39" t="s">
        <v>3</v>
      </c>
      <c r="B3" s="72">
        <v>53.5</v>
      </c>
    </row>
    <row r="4" spans="1:9" x14ac:dyDescent="0.25">
      <c r="A4" s="39" t="s">
        <v>4</v>
      </c>
      <c r="B4" s="72">
        <v>68.599999999999994</v>
      </c>
    </row>
    <row r="5" spans="1:9" x14ac:dyDescent="0.25">
      <c r="A5" s="39" t="s">
        <v>5</v>
      </c>
      <c r="B5" s="72">
        <v>53.8</v>
      </c>
    </row>
    <row r="6" spans="1:9" x14ac:dyDescent="0.25">
      <c r="A6" s="39" t="s">
        <v>6</v>
      </c>
      <c r="B6" s="72">
        <v>70.400000000000006</v>
      </c>
    </row>
    <row r="7" spans="1:9" x14ac:dyDescent="0.25">
      <c r="A7" s="39" t="s">
        <v>233</v>
      </c>
      <c r="B7" s="72">
        <v>84.6</v>
      </c>
    </row>
    <row r="8" spans="1:9" x14ac:dyDescent="0.25">
      <c r="A8" s="39" t="s">
        <v>8</v>
      </c>
      <c r="B8" s="72">
        <v>84.6</v>
      </c>
    </row>
    <row r="9" spans="1:9" x14ac:dyDescent="0.25">
      <c r="A9" s="39" t="s">
        <v>9</v>
      </c>
      <c r="B9" s="72">
        <v>88.3</v>
      </c>
    </row>
    <row r="10" spans="1:9" x14ac:dyDescent="0.25">
      <c r="A10" s="39" t="s">
        <v>10</v>
      </c>
      <c r="B10" s="72">
        <v>66.8</v>
      </c>
    </row>
    <row r="11" spans="1:9" x14ac:dyDescent="0.25">
      <c r="A11" s="39" t="s">
        <v>11</v>
      </c>
      <c r="B11" s="72">
        <v>72.7</v>
      </c>
    </row>
    <row r="12" spans="1:9" x14ac:dyDescent="0.25">
      <c r="A12" s="39" t="s">
        <v>22</v>
      </c>
      <c r="B12" s="72">
        <v>64.900000000000006</v>
      </c>
    </row>
    <row r="13" spans="1:9" x14ac:dyDescent="0.25">
      <c r="A13" s="39" t="s">
        <v>12</v>
      </c>
      <c r="B13" s="72">
        <v>52.6</v>
      </c>
    </row>
    <row r="14" spans="1:9" x14ac:dyDescent="0.25">
      <c r="A14" s="39" t="s">
        <v>13</v>
      </c>
      <c r="B14" s="72">
        <v>62.9</v>
      </c>
    </row>
    <row r="15" spans="1:9" x14ac:dyDescent="0.25">
      <c r="A15" s="39" t="s">
        <v>14</v>
      </c>
      <c r="B15" s="72">
        <v>55.7</v>
      </c>
    </row>
    <row r="16" spans="1:9" x14ac:dyDescent="0.25">
      <c r="A16" s="39" t="s">
        <v>15</v>
      </c>
      <c r="B16" s="72">
        <v>53</v>
      </c>
    </row>
    <row r="17" spans="1:2" x14ac:dyDescent="0.25">
      <c r="A17" s="39" t="s">
        <v>16</v>
      </c>
      <c r="B17" s="72">
        <v>32.9</v>
      </c>
    </row>
    <row r="18" spans="1:2" x14ac:dyDescent="0.25">
      <c r="A18" s="39" t="s">
        <v>17</v>
      </c>
      <c r="B18" s="72">
        <v>39</v>
      </c>
    </row>
    <row r="19" spans="1:2" x14ac:dyDescent="0.25">
      <c r="A19" s="39" t="s">
        <v>18</v>
      </c>
      <c r="B19" s="72">
        <v>36.1</v>
      </c>
    </row>
    <row r="20" spans="1:2" x14ac:dyDescent="0.25">
      <c r="A20" s="39" t="s">
        <v>19</v>
      </c>
      <c r="B20" s="72">
        <v>43.8</v>
      </c>
    </row>
    <row r="21" spans="1:2" x14ac:dyDescent="0.25">
      <c r="A21" s="39" t="s">
        <v>20</v>
      </c>
      <c r="B21" s="72">
        <v>23.8</v>
      </c>
    </row>
    <row r="22" spans="1:2" x14ac:dyDescent="0.25">
      <c r="A22" s="39" t="s">
        <v>21</v>
      </c>
      <c r="B22" s="72">
        <v>20.6</v>
      </c>
    </row>
    <row r="23" spans="1:2" x14ac:dyDescent="0.25">
      <c r="A23" s="39" t="s">
        <v>1</v>
      </c>
      <c r="B23" s="72">
        <v>33.1</v>
      </c>
    </row>
    <row r="24" spans="1:2" x14ac:dyDescent="0.25">
      <c r="A24" s="39" t="s">
        <v>2</v>
      </c>
      <c r="B24" s="72">
        <v>58.5</v>
      </c>
    </row>
    <row r="25" spans="1:2" x14ac:dyDescent="0.25">
      <c r="A25" s="39"/>
      <c r="B25" s="72"/>
    </row>
    <row r="26" spans="1:2" x14ac:dyDescent="0.25">
      <c r="A26" s="39" t="s">
        <v>229</v>
      </c>
      <c r="B26" s="72">
        <v>63.9</v>
      </c>
    </row>
    <row r="27" spans="1:2" x14ac:dyDescent="0.25">
      <c r="A27" s="39" t="s">
        <v>230</v>
      </c>
      <c r="B27" s="72">
        <v>68.5</v>
      </c>
    </row>
    <row r="28" spans="1:2" x14ac:dyDescent="0.25">
      <c r="A28" s="39" t="s">
        <v>25</v>
      </c>
      <c r="B28" s="72">
        <v>53.9</v>
      </c>
    </row>
    <row r="29" spans="1:2" x14ac:dyDescent="0.25">
      <c r="A29" s="39" t="s">
        <v>26</v>
      </c>
      <c r="B29" s="72">
        <v>35.200000000000003</v>
      </c>
    </row>
    <row r="30" spans="1:2" x14ac:dyDescent="0.25">
      <c r="A30" s="39" t="s">
        <v>27</v>
      </c>
      <c r="B30" s="72">
        <v>39.799999999999997</v>
      </c>
    </row>
    <row r="31" spans="1:2" x14ac:dyDescent="0.25">
      <c r="A31" s="39"/>
      <c r="B31" s="72"/>
    </row>
    <row r="32" spans="1:2" x14ac:dyDescent="0.25">
      <c r="A32" s="39" t="s">
        <v>264</v>
      </c>
      <c r="B32" s="72">
        <v>44.8</v>
      </c>
    </row>
    <row r="33" spans="1:24" x14ac:dyDescent="0.25">
      <c r="A33" s="39" t="s">
        <v>265</v>
      </c>
      <c r="B33" s="72">
        <v>57.8</v>
      </c>
    </row>
    <row r="34" spans="1:24" x14ac:dyDescent="0.25">
      <c r="A34" s="39" t="s">
        <v>299</v>
      </c>
      <c r="B34" s="72">
        <v>42.7</v>
      </c>
    </row>
    <row r="35" spans="1:24" x14ac:dyDescent="0.25">
      <c r="A35" s="39" t="s">
        <v>300</v>
      </c>
      <c r="B35" s="72">
        <v>58.4</v>
      </c>
    </row>
    <row r="36" spans="1:24" x14ac:dyDescent="0.25">
      <c r="A36" s="39" t="s">
        <v>301</v>
      </c>
      <c r="B36" s="72">
        <v>58.4</v>
      </c>
    </row>
    <row r="37" spans="1:24" x14ac:dyDescent="0.25">
      <c r="A37" s="39" t="s">
        <v>302</v>
      </c>
      <c r="B37" s="72">
        <v>51.4</v>
      </c>
    </row>
    <row r="38" spans="1:24" x14ac:dyDescent="0.25">
      <c r="A38" s="141" t="s">
        <v>167</v>
      </c>
      <c r="B38" s="141">
        <v>54</v>
      </c>
    </row>
    <row r="39" spans="1:24" x14ac:dyDescent="0.25">
      <c r="A39"/>
      <c r="B39"/>
    </row>
    <row r="40" spans="1:24" s="120" customFormat="1" ht="15" customHeight="1" x14ac:dyDescent="0.25">
      <c r="A40" s="127" t="s">
        <v>258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25">
      <c r="A41"/>
      <c r="B41"/>
    </row>
    <row r="42" spans="1:24" x14ac:dyDescent="0.25">
      <c r="A42"/>
      <c r="B42"/>
    </row>
    <row r="43" spans="1:24" x14ac:dyDescent="0.25">
      <c r="A43"/>
      <c r="B43"/>
    </row>
    <row r="44" spans="1:24" x14ac:dyDescent="0.25">
      <c r="A44"/>
      <c r="B44"/>
    </row>
    <row r="45" spans="1:24" x14ac:dyDescent="0.25">
      <c r="A45"/>
      <c r="B45"/>
    </row>
    <row r="46" spans="1:24" x14ac:dyDescent="0.25">
      <c r="A46"/>
      <c r="B46"/>
    </row>
    <row r="47" spans="1:24" x14ac:dyDescent="0.25">
      <c r="A47"/>
      <c r="B47"/>
    </row>
    <row r="48" spans="1:24" x14ac:dyDescent="0.25">
      <c r="A48"/>
      <c r="B48"/>
    </row>
    <row r="49" spans="1:2" x14ac:dyDescent="0.25">
      <c r="A49"/>
      <c r="B49"/>
    </row>
    <row r="50" spans="1:2" x14ac:dyDescent="0.25">
      <c r="A50"/>
      <c r="B50"/>
    </row>
    <row r="51" spans="1:2" x14ac:dyDescent="0.25">
      <c r="A51"/>
      <c r="B51"/>
    </row>
    <row r="52" spans="1:2" x14ac:dyDescent="0.25">
      <c r="A52"/>
      <c r="B52"/>
    </row>
    <row r="53" spans="1:2" x14ac:dyDescent="0.25">
      <c r="A53"/>
      <c r="B53"/>
    </row>
    <row r="54" spans="1:2" x14ac:dyDescent="0.25">
      <c r="A54"/>
      <c r="B54"/>
    </row>
    <row r="55" spans="1:2" x14ac:dyDescent="0.25">
      <c r="A55"/>
      <c r="B55"/>
    </row>
    <row r="56" spans="1:2" x14ac:dyDescent="0.25">
      <c r="A56"/>
      <c r="B56"/>
    </row>
    <row r="57" spans="1:2" x14ac:dyDescent="0.25">
      <c r="A57"/>
      <c r="B57"/>
    </row>
    <row r="58" spans="1:2" x14ac:dyDescent="0.25">
      <c r="A58"/>
      <c r="B58"/>
    </row>
    <row r="59" spans="1:2" x14ac:dyDescent="0.25">
      <c r="A59"/>
      <c r="B59"/>
    </row>
    <row r="60" spans="1:2" x14ac:dyDescent="0.25">
      <c r="A60"/>
      <c r="B60"/>
    </row>
    <row r="61" spans="1:2" x14ac:dyDescent="0.25">
      <c r="A61"/>
      <c r="B61"/>
    </row>
    <row r="62" spans="1:2" x14ac:dyDescent="0.25">
      <c r="A62"/>
      <c r="B62"/>
    </row>
    <row r="63" spans="1:2" x14ac:dyDescent="0.25">
      <c r="A63"/>
      <c r="B63"/>
    </row>
  </sheetData>
  <mergeCells count="1">
    <mergeCell ref="A1:B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9"/>
  <sheetViews>
    <sheetView workbookViewId="0">
      <selection sqref="A1:Q1"/>
    </sheetView>
  </sheetViews>
  <sheetFormatPr defaultColWidth="9.140625" defaultRowHeight="11.25" x14ac:dyDescent="0.2"/>
  <cols>
    <col min="1" max="1" width="36.5703125" style="120" bestFit="1" customWidth="1"/>
    <col min="2" max="2" width="11.28515625" style="120" bestFit="1" customWidth="1"/>
    <col min="3" max="3" width="10.7109375" style="120" bestFit="1" customWidth="1"/>
    <col min="4" max="4" width="13.42578125" style="120" bestFit="1" customWidth="1"/>
    <col min="5" max="5" width="9.7109375" style="120" bestFit="1" customWidth="1"/>
    <col min="6" max="6" width="6.28515625" style="120" customWidth="1"/>
    <col min="7" max="7" width="5.42578125" style="120" customWidth="1"/>
    <col min="8" max="8" width="10" style="120" bestFit="1" customWidth="1"/>
    <col min="9" max="9" width="9" style="120" bestFit="1" customWidth="1"/>
    <col min="10" max="10" width="14.5703125" style="120" customWidth="1"/>
    <col min="11" max="11" width="5.140625" style="120" customWidth="1"/>
    <col min="12" max="13" width="9.5703125" style="120" bestFit="1" customWidth="1"/>
    <col min="14" max="14" width="12.28515625" style="120" customWidth="1"/>
    <col min="15" max="15" width="12.7109375" style="120" bestFit="1" customWidth="1"/>
    <col min="16" max="16" width="7.5703125" style="120" bestFit="1" customWidth="1"/>
    <col min="17" max="17" width="4" style="120" customWidth="1"/>
    <col min="18" max="16384" width="9.140625" style="120"/>
  </cols>
  <sheetData>
    <row r="1" spans="1:34" customFormat="1" ht="35.25" customHeight="1" x14ac:dyDescent="0.25">
      <c r="A1" s="180" t="s">
        <v>339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</row>
    <row r="2" spans="1:34" ht="27" x14ac:dyDescent="0.25">
      <c r="A2" s="113"/>
      <c r="B2" s="113" t="s">
        <v>312</v>
      </c>
      <c r="C2" s="113" t="s">
        <v>313</v>
      </c>
      <c r="D2" s="113" t="s">
        <v>314</v>
      </c>
      <c r="E2" s="113" t="s">
        <v>315</v>
      </c>
      <c r="F2" s="113" t="s">
        <v>316</v>
      </c>
      <c r="G2" s="113" t="s">
        <v>317</v>
      </c>
      <c r="H2" s="113" t="s">
        <v>318</v>
      </c>
      <c r="I2" s="113" t="s">
        <v>319</v>
      </c>
      <c r="J2" s="113" t="s">
        <v>320</v>
      </c>
      <c r="K2" s="113" t="s">
        <v>321</v>
      </c>
      <c r="L2" s="113" t="s">
        <v>322</v>
      </c>
      <c r="M2" s="113" t="s">
        <v>323</v>
      </c>
      <c r="N2" s="113" t="s">
        <v>324</v>
      </c>
      <c r="O2" s="113" t="s">
        <v>325</v>
      </c>
      <c r="P2" s="113" t="s">
        <v>326</v>
      </c>
      <c r="Q2" s="113" t="s">
        <v>327</v>
      </c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5" x14ac:dyDescent="0.2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</row>
    <row r="4" spans="1:34" ht="15" x14ac:dyDescent="0.25">
      <c r="A4" s="39" t="s">
        <v>3</v>
      </c>
      <c r="B4" s="72">
        <v>13.7</v>
      </c>
      <c r="C4" s="72">
        <v>11.7</v>
      </c>
      <c r="D4" s="72">
        <v>20.8</v>
      </c>
      <c r="E4" s="72">
        <v>11.3</v>
      </c>
      <c r="F4" s="72">
        <v>29.8</v>
      </c>
      <c r="G4" s="72">
        <v>31.7</v>
      </c>
      <c r="H4" s="72">
        <v>10.1</v>
      </c>
      <c r="I4" s="72">
        <v>23.9</v>
      </c>
      <c r="J4" s="72">
        <v>52.2</v>
      </c>
      <c r="K4" s="72">
        <v>14.1</v>
      </c>
      <c r="L4" s="72">
        <v>55.6</v>
      </c>
      <c r="M4" s="72">
        <v>20.100000000000001</v>
      </c>
      <c r="N4" s="72">
        <v>11.8</v>
      </c>
      <c r="O4" s="72">
        <v>18.100000000000001</v>
      </c>
      <c r="P4" s="72">
        <v>16.8</v>
      </c>
      <c r="Q4" s="72">
        <v>1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</row>
    <row r="5" spans="1:34" ht="15" x14ac:dyDescent="0.25">
      <c r="A5" s="39" t="s">
        <v>4</v>
      </c>
      <c r="B5" s="72">
        <v>21</v>
      </c>
      <c r="C5" s="72">
        <v>16.399999999999999</v>
      </c>
      <c r="D5" s="72">
        <v>26.4</v>
      </c>
      <c r="E5" s="72">
        <v>13.7</v>
      </c>
      <c r="F5" s="72">
        <v>32</v>
      </c>
      <c r="G5" s="72">
        <v>34.4</v>
      </c>
      <c r="H5" s="72">
        <v>11.4</v>
      </c>
      <c r="I5" s="72">
        <v>17.3</v>
      </c>
      <c r="J5" s="72">
        <v>55.2</v>
      </c>
      <c r="K5" s="72">
        <v>13.7</v>
      </c>
      <c r="L5" s="72">
        <v>57.2</v>
      </c>
      <c r="M5" s="72">
        <v>19.399999999999999</v>
      </c>
      <c r="N5" s="72">
        <v>5.6</v>
      </c>
      <c r="O5" s="72">
        <v>31.6</v>
      </c>
      <c r="P5" s="72">
        <v>19.7</v>
      </c>
      <c r="Q5" s="72">
        <v>0.2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ht="15" x14ac:dyDescent="0.25">
      <c r="A6" s="39" t="s">
        <v>5</v>
      </c>
      <c r="B6" s="72">
        <v>8.4</v>
      </c>
      <c r="C6" s="72">
        <v>8.1999999999999993</v>
      </c>
      <c r="D6" s="72">
        <v>15.4</v>
      </c>
      <c r="E6" s="72">
        <v>5.4</v>
      </c>
      <c r="F6" s="72">
        <v>20.2</v>
      </c>
      <c r="G6" s="72">
        <v>26</v>
      </c>
      <c r="H6" s="72">
        <v>9.1999999999999993</v>
      </c>
      <c r="I6" s="72">
        <v>17</v>
      </c>
      <c r="J6" s="72">
        <v>61.7</v>
      </c>
      <c r="K6" s="72">
        <v>10.4</v>
      </c>
      <c r="L6" s="72">
        <v>61</v>
      </c>
      <c r="M6" s="72">
        <v>17.5</v>
      </c>
      <c r="N6" s="72">
        <v>10.9</v>
      </c>
      <c r="O6" s="72">
        <v>6.1</v>
      </c>
      <c r="P6" s="72">
        <v>14.6</v>
      </c>
      <c r="Q6" s="72">
        <v>0.5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ht="15" x14ac:dyDescent="0.25">
      <c r="A7" s="39" t="s">
        <v>6</v>
      </c>
      <c r="B7" s="72">
        <v>23.5</v>
      </c>
      <c r="C7" s="72">
        <v>14</v>
      </c>
      <c r="D7" s="72">
        <v>27</v>
      </c>
      <c r="E7" s="72">
        <v>5.4</v>
      </c>
      <c r="F7" s="72">
        <v>32.6</v>
      </c>
      <c r="G7" s="72">
        <v>38.4</v>
      </c>
      <c r="H7" s="72">
        <v>15.8</v>
      </c>
      <c r="I7" s="72">
        <v>29.5</v>
      </c>
      <c r="J7" s="72">
        <v>50</v>
      </c>
      <c r="K7" s="72">
        <v>19.2</v>
      </c>
      <c r="L7" s="72">
        <v>52.5</v>
      </c>
      <c r="M7" s="72">
        <v>26.8</v>
      </c>
      <c r="N7" s="72">
        <v>14.9</v>
      </c>
      <c r="O7" s="72">
        <v>31.9</v>
      </c>
      <c r="P7" s="72">
        <v>22.4</v>
      </c>
      <c r="Q7" s="72">
        <v>1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ht="15" x14ac:dyDescent="0.25">
      <c r="A8" s="39" t="s">
        <v>233</v>
      </c>
      <c r="B8" s="72">
        <v>74</v>
      </c>
      <c r="C8" s="72">
        <v>67.900000000000006</v>
      </c>
      <c r="D8" s="72">
        <v>69.8</v>
      </c>
      <c r="E8" s="72">
        <v>16.8</v>
      </c>
      <c r="F8" s="72">
        <v>55.8</v>
      </c>
      <c r="G8" s="72">
        <v>38.5</v>
      </c>
      <c r="H8" s="72">
        <v>39.5</v>
      </c>
      <c r="I8" s="72">
        <v>61.5</v>
      </c>
      <c r="J8" s="72">
        <v>49.6</v>
      </c>
      <c r="K8" s="72">
        <v>17.899999999999999</v>
      </c>
      <c r="L8" s="72">
        <v>55.7</v>
      </c>
      <c r="M8" s="72">
        <v>54.9</v>
      </c>
      <c r="N8" s="72">
        <v>20.100000000000001</v>
      </c>
      <c r="O8" s="72">
        <v>30.3</v>
      </c>
      <c r="P8" s="72">
        <v>44.9</v>
      </c>
      <c r="Q8" s="72">
        <v>0.8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ht="15" x14ac:dyDescent="0.25">
      <c r="A9" s="39" t="s">
        <v>8</v>
      </c>
      <c r="B9" s="72">
        <v>74</v>
      </c>
      <c r="C9" s="72">
        <v>67.900000000000006</v>
      </c>
      <c r="D9" s="72">
        <v>69.8</v>
      </c>
      <c r="E9" s="72">
        <v>16.8</v>
      </c>
      <c r="F9" s="72">
        <v>55.8</v>
      </c>
      <c r="G9" s="72">
        <v>38.5</v>
      </c>
      <c r="H9" s="72">
        <v>39.5</v>
      </c>
      <c r="I9" s="72">
        <v>61.5</v>
      </c>
      <c r="J9" s="72">
        <v>49.6</v>
      </c>
      <c r="K9" s="72">
        <v>17.899999999999999</v>
      </c>
      <c r="L9" s="72">
        <v>55.7</v>
      </c>
      <c r="M9" s="72">
        <v>54.9</v>
      </c>
      <c r="N9" s="72">
        <v>20.100000000000001</v>
      </c>
      <c r="O9" s="72">
        <v>30.3</v>
      </c>
      <c r="P9" s="72">
        <v>44.9</v>
      </c>
      <c r="Q9" s="72">
        <v>0.8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ht="15" x14ac:dyDescent="0.25">
      <c r="A10" s="39" t="s">
        <v>9</v>
      </c>
      <c r="B10" s="72">
        <v>45.7</v>
      </c>
      <c r="C10" s="72">
        <v>30.3</v>
      </c>
      <c r="D10" s="72">
        <v>48</v>
      </c>
      <c r="E10" s="72">
        <v>17</v>
      </c>
      <c r="F10" s="72">
        <v>42</v>
      </c>
      <c r="G10" s="72">
        <v>36.9</v>
      </c>
      <c r="H10" s="72">
        <v>25.4</v>
      </c>
      <c r="I10" s="72">
        <v>40</v>
      </c>
      <c r="J10" s="72">
        <v>51.9</v>
      </c>
      <c r="K10" s="72">
        <v>29.2</v>
      </c>
      <c r="L10" s="72">
        <v>55.5</v>
      </c>
      <c r="M10" s="72">
        <v>38.700000000000003</v>
      </c>
      <c r="N10" s="72">
        <v>20.8</v>
      </c>
      <c r="O10" s="72">
        <v>33.200000000000003</v>
      </c>
      <c r="P10" s="72">
        <v>46.7</v>
      </c>
      <c r="Q10" s="72">
        <v>0.8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ht="15" x14ac:dyDescent="0.25">
      <c r="A11" s="39" t="s">
        <v>10</v>
      </c>
      <c r="B11" s="72">
        <v>24.4</v>
      </c>
      <c r="C11" s="72">
        <v>12.7</v>
      </c>
      <c r="D11" s="72">
        <v>28</v>
      </c>
      <c r="E11" s="72">
        <v>5.7</v>
      </c>
      <c r="F11" s="72">
        <v>26.9</v>
      </c>
      <c r="G11" s="72">
        <v>28.7</v>
      </c>
      <c r="H11" s="72">
        <v>20.5</v>
      </c>
      <c r="I11" s="72">
        <v>30.4</v>
      </c>
      <c r="J11" s="72">
        <v>49.6</v>
      </c>
      <c r="K11" s="72">
        <v>19.100000000000001</v>
      </c>
      <c r="L11" s="72">
        <v>58.9</v>
      </c>
      <c r="M11" s="72">
        <v>37.9</v>
      </c>
      <c r="N11" s="72">
        <v>11.3</v>
      </c>
      <c r="O11" s="72">
        <v>27.3</v>
      </c>
      <c r="P11" s="72">
        <v>25.6</v>
      </c>
      <c r="Q11" s="72">
        <v>0.5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ht="15" x14ac:dyDescent="0.25">
      <c r="A12" s="39" t="s">
        <v>11</v>
      </c>
      <c r="B12" s="72">
        <v>15.1</v>
      </c>
      <c r="C12" s="72">
        <v>13.1</v>
      </c>
      <c r="D12" s="72">
        <v>26.6</v>
      </c>
      <c r="E12" s="72">
        <v>6.2</v>
      </c>
      <c r="F12" s="72">
        <v>36.200000000000003</v>
      </c>
      <c r="G12" s="72">
        <v>32.4</v>
      </c>
      <c r="H12" s="72">
        <v>14.1</v>
      </c>
      <c r="I12" s="72">
        <v>25.5</v>
      </c>
      <c r="J12" s="72">
        <v>51.3</v>
      </c>
      <c r="K12" s="72">
        <v>24.7</v>
      </c>
      <c r="L12" s="72">
        <v>55.9</v>
      </c>
      <c r="M12" s="72">
        <v>31.6</v>
      </c>
      <c r="N12" s="72">
        <v>15</v>
      </c>
      <c r="O12" s="72">
        <v>27.9</v>
      </c>
      <c r="P12" s="72">
        <v>16.899999999999999</v>
      </c>
      <c r="Q12" s="72">
        <v>1.6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5" x14ac:dyDescent="0.25">
      <c r="A13" s="39" t="s">
        <v>22</v>
      </c>
      <c r="B13" s="72">
        <v>18.100000000000001</v>
      </c>
      <c r="C13" s="72">
        <v>14.4</v>
      </c>
      <c r="D13" s="72">
        <v>22.4</v>
      </c>
      <c r="E13" s="72">
        <v>7.5</v>
      </c>
      <c r="F13" s="72">
        <v>26.3</v>
      </c>
      <c r="G13" s="72">
        <v>30.4</v>
      </c>
      <c r="H13" s="72">
        <v>11</v>
      </c>
      <c r="I13" s="72">
        <v>23.9</v>
      </c>
      <c r="J13" s="72">
        <v>53.8</v>
      </c>
      <c r="K13" s="72">
        <v>17.8</v>
      </c>
      <c r="L13" s="72">
        <v>58.3</v>
      </c>
      <c r="M13" s="72">
        <v>28.7</v>
      </c>
      <c r="N13" s="72">
        <v>11.2</v>
      </c>
      <c r="O13" s="72">
        <v>15</v>
      </c>
      <c r="P13" s="72">
        <v>12.5</v>
      </c>
      <c r="Q13" s="72">
        <v>2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ht="15" x14ac:dyDescent="0.25">
      <c r="A14" s="39" t="s">
        <v>12</v>
      </c>
      <c r="B14" s="72">
        <v>8.6</v>
      </c>
      <c r="C14" s="72">
        <v>9.1999999999999993</v>
      </c>
      <c r="D14" s="72">
        <v>19.3</v>
      </c>
      <c r="E14" s="72">
        <v>4.0999999999999996</v>
      </c>
      <c r="F14" s="72">
        <v>22.5</v>
      </c>
      <c r="G14" s="72">
        <v>22.4</v>
      </c>
      <c r="H14" s="72">
        <v>14</v>
      </c>
      <c r="I14" s="72">
        <v>30.3</v>
      </c>
      <c r="J14" s="72">
        <v>45.6</v>
      </c>
      <c r="K14" s="72">
        <v>16.100000000000001</v>
      </c>
      <c r="L14" s="72">
        <v>58.8</v>
      </c>
      <c r="M14" s="72">
        <v>32.1</v>
      </c>
      <c r="N14" s="72">
        <v>11.9</v>
      </c>
      <c r="O14" s="72">
        <v>13.9</v>
      </c>
      <c r="P14" s="72">
        <v>14.6</v>
      </c>
      <c r="Q14" s="72">
        <v>1.2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ht="15" x14ac:dyDescent="0.25">
      <c r="A15" s="39" t="s">
        <v>13</v>
      </c>
      <c r="B15" s="72">
        <v>19.5</v>
      </c>
      <c r="C15" s="72">
        <v>18.600000000000001</v>
      </c>
      <c r="D15" s="72">
        <v>27.9</v>
      </c>
      <c r="E15" s="72">
        <v>5</v>
      </c>
      <c r="F15" s="72">
        <v>30</v>
      </c>
      <c r="G15" s="72">
        <v>25.6</v>
      </c>
      <c r="H15" s="72">
        <v>14</v>
      </c>
      <c r="I15" s="72">
        <v>25.9</v>
      </c>
      <c r="J15" s="72">
        <v>52.3</v>
      </c>
      <c r="K15" s="72">
        <v>20.3</v>
      </c>
      <c r="L15" s="72">
        <v>60.3</v>
      </c>
      <c r="M15" s="72">
        <v>20.8</v>
      </c>
      <c r="N15" s="72">
        <v>8.5</v>
      </c>
      <c r="O15" s="72">
        <v>22.3</v>
      </c>
      <c r="P15" s="72">
        <v>18.399999999999999</v>
      </c>
      <c r="Q15" s="72">
        <v>2.2000000000000002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ht="15" x14ac:dyDescent="0.25">
      <c r="A16" s="39" t="s">
        <v>14</v>
      </c>
      <c r="B16" s="72">
        <v>20.100000000000001</v>
      </c>
      <c r="C16" s="72">
        <v>11.6</v>
      </c>
      <c r="D16" s="72">
        <v>19.600000000000001</v>
      </c>
      <c r="E16" s="72">
        <v>7.5</v>
      </c>
      <c r="F16" s="72">
        <v>19.2</v>
      </c>
      <c r="G16" s="72">
        <v>23.8</v>
      </c>
      <c r="H16" s="72">
        <v>15.5</v>
      </c>
      <c r="I16" s="72">
        <v>24.7</v>
      </c>
      <c r="J16" s="72">
        <v>47.4</v>
      </c>
      <c r="K16" s="72">
        <v>11.8</v>
      </c>
      <c r="L16" s="72">
        <v>59.8</v>
      </c>
      <c r="M16" s="72">
        <v>24.5</v>
      </c>
      <c r="N16" s="72">
        <v>7.4</v>
      </c>
      <c r="O16" s="72">
        <v>20.5</v>
      </c>
      <c r="P16" s="72">
        <v>14.2</v>
      </c>
      <c r="Q16" s="72">
        <v>0.4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ht="15" x14ac:dyDescent="0.25">
      <c r="A17" s="39" t="s">
        <v>15</v>
      </c>
      <c r="B17" s="72">
        <v>8.6</v>
      </c>
      <c r="C17" s="72">
        <v>5.9</v>
      </c>
      <c r="D17" s="72">
        <v>16.899999999999999</v>
      </c>
      <c r="E17" s="72">
        <v>2.2000000000000002</v>
      </c>
      <c r="F17" s="72">
        <v>14.8</v>
      </c>
      <c r="G17" s="72">
        <v>22.6</v>
      </c>
      <c r="H17" s="72">
        <v>10.4</v>
      </c>
      <c r="I17" s="72">
        <v>22.6</v>
      </c>
      <c r="J17" s="72">
        <v>51.5</v>
      </c>
      <c r="K17" s="72">
        <v>12.6</v>
      </c>
      <c r="L17" s="72">
        <v>60.2</v>
      </c>
      <c r="M17" s="72">
        <v>20.5</v>
      </c>
      <c r="N17" s="72">
        <v>11.2</v>
      </c>
      <c r="O17" s="72">
        <v>15.7</v>
      </c>
      <c r="P17" s="72">
        <v>12</v>
      </c>
      <c r="Q17" s="72">
        <v>0.8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ht="15" x14ac:dyDescent="0.25">
      <c r="A18" s="39" t="s">
        <v>16</v>
      </c>
      <c r="B18" s="72">
        <v>13.8</v>
      </c>
      <c r="C18" s="72">
        <v>11.5</v>
      </c>
      <c r="D18" s="72">
        <v>17.899999999999999</v>
      </c>
      <c r="E18" s="72">
        <v>7.9</v>
      </c>
      <c r="F18" s="72">
        <v>14</v>
      </c>
      <c r="G18" s="72">
        <v>14</v>
      </c>
      <c r="H18" s="72">
        <v>12</v>
      </c>
      <c r="I18" s="72">
        <v>16.399999999999999</v>
      </c>
      <c r="J18" s="72">
        <v>52.7</v>
      </c>
      <c r="K18" s="72">
        <v>17.7</v>
      </c>
      <c r="L18" s="72">
        <v>53.5</v>
      </c>
      <c r="M18" s="72">
        <v>21</v>
      </c>
      <c r="N18" s="72">
        <v>6</v>
      </c>
      <c r="O18" s="72">
        <v>9.8000000000000007</v>
      </c>
      <c r="P18" s="72">
        <v>16.3</v>
      </c>
      <c r="Q18" s="72">
        <v>0.7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ht="15" x14ac:dyDescent="0.25">
      <c r="A19" s="39" t="s">
        <v>17</v>
      </c>
      <c r="B19" s="72">
        <v>15.8</v>
      </c>
      <c r="C19" s="72">
        <v>9.5</v>
      </c>
      <c r="D19" s="72">
        <v>18.5</v>
      </c>
      <c r="E19" s="72">
        <v>6.8</v>
      </c>
      <c r="F19" s="72">
        <v>13.9</v>
      </c>
      <c r="G19" s="72">
        <v>15.4</v>
      </c>
      <c r="H19" s="72">
        <v>7</v>
      </c>
      <c r="I19" s="72">
        <v>12.9</v>
      </c>
      <c r="J19" s="72">
        <v>45.7</v>
      </c>
      <c r="K19" s="72">
        <v>10.4</v>
      </c>
      <c r="L19" s="72">
        <v>49.8</v>
      </c>
      <c r="M19" s="72">
        <v>14.6</v>
      </c>
      <c r="N19" s="72">
        <v>4.8</v>
      </c>
      <c r="O19" s="72">
        <v>11</v>
      </c>
      <c r="P19" s="72">
        <v>20.3</v>
      </c>
      <c r="Q19" s="72">
        <v>2.9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ht="15" x14ac:dyDescent="0.25">
      <c r="A20" s="39" t="s">
        <v>18</v>
      </c>
      <c r="B20" s="72">
        <v>15.3</v>
      </c>
      <c r="C20" s="72">
        <v>15.7</v>
      </c>
      <c r="D20" s="72">
        <v>21.4</v>
      </c>
      <c r="E20" s="72">
        <v>3.8</v>
      </c>
      <c r="F20" s="72">
        <v>12.9</v>
      </c>
      <c r="G20" s="72">
        <v>21.4</v>
      </c>
      <c r="H20" s="72">
        <v>12.4</v>
      </c>
      <c r="I20" s="72">
        <v>16.100000000000001</v>
      </c>
      <c r="J20" s="72">
        <v>49.5</v>
      </c>
      <c r="K20" s="72">
        <v>7.9</v>
      </c>
      <c r="L20" s="72">
        <v>44.7</v>
      </c>
      <c r="M20" s="72">
        <v>16.7</v>
      </c>
      <c r="N20" s="72">
        <v>3.9</v>
      </c>
      <c r="O20" s="72">
        <v>8.6</v>
      </c>
      <c r="P20" s="72">
        <v>20.2</v>
      </c>
      <c r="Q20" s="72">
        <v>0.6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ht="15" x14ac:dyDescent="0.25">
      <c r="A21" s="39" t="s">
        <v>19</v>
      </c>
      <c r="B21" s="72">
        <v>22.3</v>
      </c>
      <c r="C21" s="72">
        <v>15.7</v>
      </c>
      <c r="D21" s="72">
        <v>24.8</v>
      </c>
      <c r="E21" s="72">
        <v>3.2</v>
      </c>
      <c r="F21" s="72">
        <v>16.100000000000001</v>
      </c>
      <c r="G21" s="72">
        <v>20.5</v>
      </c>
      <c r="H21" s="72">
        <v>18.399999999999999</v>
      </c>
      <c r="I21" s="72">
        <v>22.5</v>
      </c>
      <c r="J21" s="72">
        <v>50.6</v>
      </c>
      <c r="K21" s="72">
        <v>11</v>
      </c>
      <c r="L21" s="72">
        <v>45.7</v>
      </c>
      <c r="M21" s="72">
        <v>19.100000000000001</v>
      </c>
      <c r="N21" s="72">
        <v>7.4</v>
      </c>
      <c r="O21" s="72">
        <v>10.6</v>
      </c>
      <c r="P21" s="72">
        <v>22.8</v>
      </c>
      <c r="Q21" s="72">
        <v>0.4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ht="15" x14ac:dyDescent="0.25">
      <c r="A22" s="39" t="s">
        <v>20</v>
      </c>
      <c r="B22" s="72">
        <v>9.6999999999999993</v>
      </c>
      <c r="C22" s="72">
        <v>13.5</v>
      </c>
      <c r="D22" s="72">
        <v>20.7</v>
      </c>
      <c r="E22" s="72">
        <v>4.2</v>
      </c>
      <c r="F22" s="72">
        <v>10.7</v>
      </c>
      <c r="G22" s="72">
        <v>16.399999999999999</v>
      </c>
      <c r="H22" s="72">
        <v>9.4</v>
      </c>
      <c r="I22" s="72">
        <v>14.8</v>
      </c>
      <c r="J22" s="72">
        <v>48.6</v>
      </c>
      <c r="K22" s="72">
        <v>3.1</v>
      </c>
      <c r="L22" s="72">
        <v>48.9</v>
      </c>
      <c r="M22" s="72">
        <v>14.6</v>
      </c>
      <c r="N22" s="72">
        <v>3.8</v>
      </c>
      <c r="O22" s="72">
        <v>5.9</v>
      </c>
      <c r="P22" s="72">
        <v>31.9</v>
      </c>
      <c r="Q22" s="72" t="s">
        <v>242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15" x14ac:dyDescent="0.25">
      <c r="A23" s="39" t="s">
        <v>21</v>
      </c>
      <c r="B23" s="72">
        <v>23.3</v>
      </c>
      <c r="C23" s="72">
        <v>12.9</v>
      </c>
      <c r="D23" s="72">
        <v>19.5</v>
      </c>
      <c r="E23" s="72">
        <v>2.8</v>
      </c>
      <c r="F23" s="72">
        <v>9.1</v>
      </c>
      <c r="G23" s="72">
        <v>17.100000000000001</v>
      </c>
      <c r="H23" s="72">
        <v>15.9</v>
      </c>
      <c r="I23" s="72">
        <v>16.899999999999999</v>
      </c>
      <c r="J23" s="72">
        <v>46.8</v>
      </c>
      <c r="K23" s="72">
        <v>3.7</v>
      </c>
      <c r="L23" s="72">
        <v>41.5</v>
      </c>
      <c r="M23" s="72">
        <v>16.399999999999999</v>
      </c>
      <c r="N23" s="72">
        <v>2</v>
      </c>
      <c r="O23" s="72">
        <v>11.5</v>
      </c>
      <c r="P23" s="72">
        <v>15.2</v>
      </c>
      <c r="Q23" s="72" t="s">
        <v>242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ht="15" x14ac:dyDescent="0.25">
      <c r="A24" s="39" t="s">
        <v>1</v>
      </c>
      <c r="B24" s="72">
        <v>38.700000000000003</v>
      </c>
      <c r="C24" s="72">
        <v>29.8</v>
      </c>
      <c r="D24" s="72">
        <v>40.5</v>
      </c>
      <c r="E24" s="72">
        <v>4.7</v>
      </c>
      <c r="F24" s="72">
        <v>16.2</v>
      </c>
      <c r="G24" s="72">
        <v>17.8</v>
      </c>
      <c r="H24" s="72">
        <v>20.5</v>
      </c>
      <c r="I24" s="72">
        <v>23.8</v>
      </c>
      <c r="J24" s="72">
        <v>41.5</v>
      </c>
      <c r="K24" s="72">
        <v>7.1</v>
      </c>
      <c r="L24" s="72">
        <v>53.9</v>
      </c>
      <c r="M24" s="72">
        <v>14.9</v>
      </c>
      <c r="N24" s="72">
        <v>5.0999999999999996</v>
      </c>
      <c r="O24" s="72">
        <v>9.6</v>
      </c>
      <c r="P24" s="72">
        <v>25.6</v>
      </c>
      <c r="Q24" s="72">
        <v>1.2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ht="15" x14ac:dyDescent="0.25">
      <c r="A25" s="39" t="s">
        <v>2</v>
      </c>
      <c r="B25" s="72">
        <v>16.5</v>
      </c>
      <c r="C25" s="72">
        <v>9.3000000000000007</v>
      </c>
      <c r="D25" s="72">
        <v>26.3</v>
      </c>
      <c r="E25" s="72">
        <v>3.3</v>
      </c>
      <c r="F25" s="72">
        <v>23.5</v>
      </c>
      <c r="G25" s="72">
        <v>15</v>
      </c>
      <c r="H25" s="72">
        <v>11</v>
      </c>
      <c r="I25" s="72">
        <v>19.3</v>
      </c>
      <c r="J25" s="72">
        <v>49.9</v>
      </c>
      <c r="K25" s="72">
        <v>20.5</v>
      </c>
      <c r="L25" s="72">
        <v>50.2</v>
      </c>
      <c r="M25" s="72">
        <v>21.8</v>
      </c>
      <c r="N25" s="72">
        <v>9.8000000000000007</v>
      </c>
      <c r="O25" s="72">
        <v>19.5</v>
      </c>
      <c r="P25" s="72">
        <v>25.3</v>
      </c>
      <c r="Q25" s="72">
        <v>2.7</v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ht="15" x14ac:dyDescent="0.25">
      <c r="A26" s="39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15" x14ac:dyDescent="0.25">
      <c r="A27" s="39" t="s">
        <v>229</v>
      </c>
      <c r="B27" s="72">
        <v>19.899999999999999</v>
      </c>
      <c r="C27" s="72">
        <v>13</v>
      </c>
      <c r="D27" s="72">
        <v>24.5</v>
      </c>
      <c r="E27" s="72">
        <v>6.8</v>
      </c>
      <c r="F27" s="72">
        <v>30.8</v>
      </c>
      <c r="G27" s="72">
        <v>35.700000000000003</v>
      </c>
      <c r="H27" s="72">
        <v>13.9</v>
      </c>
      <c r="I27" s="72">
        <v>27</v>
      </c>
      <c r="J27" s="72">
        <v>51.6</v>
      </c>
      <c r="K27" s="72">
        <v>17.2</v>
      </c>
      <c r="L27" s="72">
        <v>54</v>
      </c>
      <c r="M27" s="72">
        <v>24.4</v>
      </c>
      <c r="N27" s="72">
        <v>13.8</v>
      </c>
      <c r="O27" s="72">
        <v>26.4</v>
      </c>
      <c r="P27" s="72">
        <v>20.399999999999999</v>
      </c>
      <c r="Q27" s="72">
        <v>0.9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ht="15" x14ac:dyDescent="0.25">
      <c r="A28" s="39" t="s">
        <v>230</v>
      </c>
      <c r="B28" s="72">
        <v>25.1</v>
      </c>
      <c r="C28" s="72">
        <v>17.5</v>
      </c>
      <c r="D28" s="72">
        <v>29.3</v>
      </c>
      <c r="E28" s="72">
        <v>7.7</v>
      </c>
      <c r="F28" s="72">
        <v>30.3</v>
      </c>
      <c r="G28" s="72">
        <v>30.8</v>
      </c>
      <c r="H28" s="72">
        <v>17.600000000000001</v>
      </c>
      <c r="I28" s="72">
        <v>29.8</v>
      </c>
      <c r="J28" s="72">
        <v>51.5</v>
      </c>
      <c r="K28" s="72">
        <v>19.8</v>
      </c>
      <c r="L28" s="72">
        <v>58</v>
      </c>
      <c r="M28" s="72">
        <v>34.799999999999997</v>
      </c>
      <c r="N28" s="72">
        <v>12.8</v>
      </c>
      <c r="O28" s="72">
        <v>23.4</v>
      </c>
      <c r="P28" s="72">
        <v>22.1</v>
      </c>
      <c r="Q28" s="72">
        <v>1.2</v>
      </c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5" x14ac:dyDescent="0.25">
      <c r="A29" s="39" t="s">
        <v>25</v>
      </c>
      <c r="B29" s="72">
        <v>11</v>
      </c>
      <c r="C29" s="72">
        <v>8.6999999999999993</v>
      </c>
      <c r="D29" s="72">
        <v>18.899999999999999</v>
      </c>
      <c r="E29" s="72">
        <v>3.7</v>
      </c>
      <c r="F29" s="72">
        <v>19</v>
      </c>
      <c r="G29" s="72">
        <v>22.9</v>
      </c>
      <c r="H29" s="72">
        <v>12.5</v>
      </c>
      <c r="I29" s="72">
        <v>25.5</v>
      </c>
      <c r="J29" s="72">
        <v>49.2</v>
      </c>
      <c r="K29" s="72">
        <v>14.2</v>
      </c>
      <c r="L29" s="72">
        <v>59.7</v>
      </c>
      <c r="M29" s="72">
        <v>24.6</v>
      </c>
      <c r="N29" s="72">
        <v>10.7</v>
      </c>
      <c r="O29" s="72">
        <v>16.3</v>
      </c>
      <c r="P29" s="72">
        <v>13.6</v>
      </c>
      <c r="Q29" s="72">
        <v>1</v>
      </c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ht="15" x14ac:dyDescent="0.25">
      <c r="A30" s="39" t="s">
        <v>26</v>
      </c>
      <c r="B30" s="72">
        <v>18.2</v>
      </c>
      <c r="C30" s="72">
        <v>14.8</v>
      </c>
      <c r="D30" s="72">
        <v>22</v>
      </c>
      <c r="E30" s="72">
        <v>3.9</v>
      </c>
      <c r="F30" s="72">
        <v>13.8</v>
      </c>
      <c r="G30" s="72">
        <v>19.8</v>
      </c>
      <c r="H30" s="72">
        <v>14.6</v>
      </c>
      <c r="I30" s="72">
        <v>18.3</v>
      </c>
      <c r="J30" s="72">
        <v>49.9</v>
      </c>
      <c r="K30" s="72">
        <v>9.5</v>
      </c>
      <c r="L30" s="72">
        <v>45.9</v>
      </c>
      <c r="M30" s="72">
        <v>17.8</v>
      </c>
      <c r="N30" s="72">
        <v>5.2</v>
      </c>
      <c r="O30" s="72">
        <v>9.6999999999999993</v>
      </c>
      <c r="P30" s="72">
        <v>20.7</v>
      </c>
      <c r="Q30" s="72">
        <v>0.5</v>
      </c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ht="15" x14ac:dyDescent="0.25">
      <c r="A31" s="39" t="s">
        <v>27</v>
      </c>
      <c r="B31" s="72">
        <v>30.1</v>
      </c>
      <c r="C31" s="72">
        <v>21.8</v>
      </c>
      <c r="D31" s="72">
        <v>35</v>
      </c>
      <c r="E31" s="72">
        <v>4.0999999999999996</v>
      </c>
      <c r="F31" s="72">
        <v>19.100000000000001</v>
      </c>
      <c r="G31" s="72">
        <v>16.7</v>
      </c>
      <c r="H31" s="72">
        <v>16.8</v>
      </c>
      <c r="I31" s="72">
        <v>22</v>
      </c>
      <c r="J31" s="72">
        <v>44.8</v>
      </c>
      <c r="K31" s="72">
        <v>12.3</v>
      </c>
      <c r="L31" s="72">
        <v>52.4</v>
      </c>
      <c r="M31" s="72">
        <v>17.600000000000001</v>
      </c>
      <c r="N31" s="72">
        <v>6.9</v>
      </c>
      <c r="O31" s="72">
        <v>13.4</v>
      </c>
      <c r="P31" s="72">
        <v>25.5</v>
      </c>
      <c r="Q31" s="72">
        <v>1.8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ht="15" x14ac:dyDescent="0.25">
      <c r="A32" s="39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48" ht="15" x14ac:dyDescent="0.25">
      <c r="A33" s="39" t="s">
        <v>264</v>
      </c>
      <c r="B33" s="72">
        <v>11.1</v>
      </c>
      <c r="C33" s="72">
        <v>7.7</v>
      </c>
      <c r="D33" s="72">
        <v>15.8</v>
      </c>
      <c r="E33" s="72">
        <v>2.7</v>
      </c>
      <c r="F33" s="72">
        <v>20.2</v>
      </c>
      <c r="G33" s="72">
        <v>28.2</v>
      </c>
      <c r="H33" s="72">
        <v>12.7</v>
      </c>
      <c r="I33" s="72">
        <v>25.7</v>
      </c>
      <c r="J33" s="72">
        <v>47.2</v>
      </c>
      <c r="K33" s="72">
        <v>10.5</v>
      </c>
      <c r="L33" s="72">
        <v>62.7</v>
      </c>
      <c r="M33" s="72">
        <v>23.3</v>
      </c>
      <c r="N33" s="72">
        <v>12.4</v>
      </c>
      <c r="O33" s="72">
        <v>6.4</v>
      </c>
      <c r="P33" s="72">
        <v>11.2</v>
      </c>
      <c r="Q33" s="72">
        <v>1</v>
      </c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48" ht="15" x14ac:dyDescent="0.25">
      <c r="A34" s="39" t="s">
        <v>265</v>
      </c>
      <c r="B34" s="72">
        <v>17.7</v>
      </c>
      <c r="C34" s="72">
        <v>11.3</v>
      </c>
      <c r="D34" s="72">
        <v>23</v>
      </c>
      <c r="E34" s="72">
        <v>5.5</v>
      </c>
      <c r="F34" s="72">
        <v>27.4</v>
      </c>
      <c r="G34" s="72">
        <v>32.299999999999997</v>
      </c>
      <c r="H34" s="72">
        <v>12.5</v>
      </c>
      <c r="I34" s="72">
        <v>25.3</v>
      </c>
      <c r="J34" s="72">
        <v>52</v>
      </c>
      <c r="K34" s="72">
        <v>15.7</v>
      </c>
      <c r="L34" s="72">
        <v>51.7</v>
      </c>
      <c r="M34" s="72">
        <v>23.5</v>
      </c>
      <c r="N34" s="72">
        <v>12.9</v>
      </c>
      <c r="O34" s="72">
        <v>21.5</v>
      </c>
      <c r="P34" s="72">
        <v>18.600000000000001</v>
      </c>
      <c r="Q34" s="72">
        <v>0.8</v>
      </c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48" ht="15" x14ac:dyDescent="0.25">
      <c r="A35" s="39" t="s">
        <v>299</v>
      </c>
      <c r="B35" s="72">
        <v>16.3</v>
      </c>
      <c r="C35" s="72">
        <v>14.8</v>
      </c>
      <c r="D35" s="72">
        <v>24</v>
      </c>
      <c r="E35" s="72">
        <v>8.4</v>
      </c>
      <c r="F35" s="72">
        <v>25.6</v>
      </c>
      <c r="G35" s="72">
        <v>24.3</v>
      </c>
      <c r="H35" s="72">
        <v>14.7</v>
      </c>
      <c r="I35" s="72">
        <v>22.6</v>
      </c>
      <c r="J35" s="72">
        <v>54.6</v>
      </c>
      <c r="K35" s="72">
        <v>18.100000000000001</v>
      </c>
      <c r="L35" s="72">
        <v>48.9</v>
      </c>
      <c r="M35" s="72">
        <v>22.3</v>
      </c>
      <c r="N35" s="72">
        <v>10.3</v>
      </c>
      <c r="O35" s="72">
        <v>22.8</v>
      </c>
      <c r="P35" s="72">
        <v>21.4</v>
      </c>
      <c r="Q35" s="72">
        <v>0.5</v>
      </c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48" ht="15" x14ac:dyDescent="0.25">
      <c r="A36" s="39" t="s">
        <v>300</v>
      </c>
      <c r="B36" s="72">
        <v>27.4</v>
      </c>
      <c r="C36" s="72">
        <v>19.8</v>
      </c>
      <c r="D36" s="72">
        <v>31</v>
      </c>
      <c r="E36" s="72">
        <v>8.1999999999999993</v>
      </c>
      <c r="F36" s="72">
        <v>28</v>
      </c>
      <c r="G36" s="72">
        <v>27.2</v>
      </c>
      <c r="H36" s="72">
        <v>15.9</v>
      </c>
      <c r="I36" s="72">
        <v>25.4</v>
      </c>
      <c r="J36" s="72">
        <v>50.4</v>
      </c>
      <c r="K36" s="72">
        <v>17.8</v>
      </c>
      <c r="L36" s="72">
        <v>52.7</v>
      </c>
      <c r="M36" s="72">
        <v>26.8</v>
      </c>
      <c r="N36" s="72">
        <v>10.5</v>
      </c>
      <c r="O36" s="72">
        <v>28.1</v>
      </c>
      <c r="P36" s="72">
        <v>22.6</v>
      </c>
      <c r="Q36" s="72">
        <v>1.1000000000000001</v>
      </c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48" ht="15" x14ac:dyDescent="0.25">
      <c r="A37" s="39" t="s">
        <v>301</v>
      </c>
      <c r="B37" s="72">
        <v>19.5</v>
      </c>
      <c r="C37" s="72">
        <v>14</v>
      </c>
      <c r="D37" s="72">
        <v>25.7</v>
      </c>
      <c r="E37" s="72">
        <v>5.7</v>
      </c>
      <c r="F37" s="72">
        <v>25</v>
      </c>
      <c r="G37" s="72">
        <v>28.2</v>
      </c>
      <c r="H37" s="72">
        <v>16.2</v>
      </c>
      <c r="I37" s="72">
        <v>25.9</v>
      </c>
      <c r="J37" s="72">
        <v>49</v>
      </c>
      <c r="K37" s="72">
        <v>16.899999999999999</v>
      </c>
      <c r="L37" s="72">
        <v>53.6</v>
      </c>
      <c r="M37" s="72">
        <v>26</v>
      </c>
      <c r="N37" s="72">
        <v>9.8000000000000007</v>
      </c>
      <c r="O37" s="72">
        <v>22.4</v>
      </c>
      <c r="P37" s="72">
        <v>23.2</v>
      </c>
      <c r="Q37" s="72">
        <v>0.9</v>
      </c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8" ht="15" x14ac:dyDescent="0.25">
      <c r="A38" s="39" t="s">
        <v>302</v>
      </c>
      <c r="B38" s="72">
        <v>20</v>
      </c>
      <c r="C38" s="72">
        <v>14.3</v>
      </c>
      <c r="D38" s="72">
        <v>25.1</v>
      </c>
      <c r="E38" s="72">
        <v>4.5999999999999996</v>
      </c>
      <c r="F38" s="72">
        <v>22</v>
      </c>
      <c r="G38" s="72">
        <v>26.6</v>
      </c>
      <c r="H38" s="72">
        <v>15</v>
      </c>
      <c r="I38" s="72">
        <v>27.3</v>
      </c>
      <c r="J38" s="72">
        <v>52.2</v>
      </c>
      <c r="K38" s="72">
        <v>14.8</v>
      </c>
      <c r="L38" s="72">
        <v>57.9</v>
      </c>
      <c r="M38" s="72">
        <v>27.3</v>
      </c>
      <c r="N38" s="72">
        <v>11.7</v>
      </c>
      <c r="O38" s="72">
        <v>14.9</v>
      </c>
      <c r="P38" s="72">
        <v>18.600000000000001</v>
      </c>
      <c r="Q38" s="72">
        <v>1.4</v>
      </c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8" ht="15" x14ac:dyDescent="0.25">
      <c r="A39" s="108" t="s">
        <v>167</v>
      </c>
      <c r="B39" s="108">
        <v>19.899999999999999</v>
      </c>
      <c r="C39" s="108">
        <v>14.2</v>
      </c>
      <c r="D39" s="108">
        <v>25</v>
      </c>
      <c r="E39" s="108">
        <v>5.8</v>
      </c>
      <c r="F39" s="108">
        <v>24.9</v>
      </c>
      <c r="G39" s="108">
        <v>28.2</v>
      </c>
      <c r="H39" s="108">
        <v>14.8</v>
      </c>
      <c r="I39" s="108">
        <v>25.8</v>
      </c>
      <c r="J39" s="108">
        <v>50.3</v>
      </c>
      <c r="K39" s="108">
        <v>15.7</v>
      </c>
      <c r="L39" s="108">
        <v>54.9</v>
      </c>
      <c r="M39" s="108">
        <v>25.5</v>
      </c>
      <c r="N39" s="108">
        <v>11.1</v>
      </c>
      <c r="O39" s="108">
        <v>20.2</v>
      </c>
      <c r="P39" s="108">
        <v>19.899999999999999</v>
      </c>
      <c r="Q39" s="108">
        <v>1</v>
      </c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</row>
    <row r="40" spans="1:48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</row>
    <row r="41" spans="1:48" s="144" customFormat="1" ht="15" customHeight="1" x14ac:dyDescent="0.15">
      <c r="A41" s="143" t="s">
        <v>328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</row>
    <row r="42" spans="1:48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</row>
    <row r="43" spans="1:48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</row>
    <row r="44" spans="1:48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</row>
    <row r="45" spans="1:48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</row>
    <row r="46" spans="1:48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</row>
    <row r="47" spans="1:48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</row>
    <row r="48" spans="1:48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</row>
    <row r="49" spans="1:48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</row>
    <row r="50" spans="1:48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</row>
    <row r="51" spans="1:48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</row>
    <row r="52" spans="1:48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</row>
    <row r="53" spans="1:48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</row>
    <row r="54" spans="1:48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</row>
    <row r="55" spans="1:48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</row>
    <row r="56" spans="1:48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</row>
    <row r="57" spans="1:48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</row>
    <row r="58" spans="1:48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</row>
    <row r="59" spans="1:48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</row>
    <row r="60" spans="1:48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48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48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48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48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</sheetData>
  <mergeCells count="1">
    <mergeCell ref="A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B22" sqref="B22"/>
    </sheetView>
  </sheetViews>
  <sheetFormatPr defaultColWidth="9.140625" defaultRowHeight="11.25" x14ac:dyDescent="0.2"/>
  <cols>
    <col min="1" max="1" width="26" style="2" customWidth="1"/>
    <col min="2" max="2" width="12.5703125" style="2" customWidth="1"/>
    <col min="3" max="3" width="10.85546875" style="1" customWidth="1"/>
    <col min="4" max="4" width="1.42578125" style="1" customWidth="1"/>
    <col min="5" max="5" width="12" style="1" customWidth="1"/>
    <col min="6" max="6" width="12.42578125" style="1" customWidth="1"/>
    <col min="7" max="193" width="9.140625" style="1"/>
    <col min="194" max="194" width="21.7109375" style="1" customWidth="1"/>
    <col min="195" max="202" width="10.85546875" style="1" customWidth="1"/>
    <col min="203" max="449" width="9.140625" style="1"/>
    <col min="450" max="450" width="21.7109375" style="1" customWidth="1"/>
    <col min="451" max="458" width="10.85546875" style="1" customWidth="1"/>
    <col min="459" max="705" width="9.140625" style="1"/>
    <col min="706" max="706" width="21.7109375" style="1" customWidth="1"/>
    <col min="707" max="714" width="10.85546875" style="1" customWidth="1"/>
    <col min="715" max="961" width="9.140625" style="1"/>
    <col min="962" max="962" width="21.7109375" style="1" customWidth="1"/>
    <col min="963" max="970" width="10.85546875" style="1" customWidth="1"/>
    <col min="971" max="1217" width="9.140625" style="1"/>
    <col min="1218" max="1218" width="21.7109375" style="1" customWidth="1"/>
    <col min="1219" max="1226" width="10.85546875" style="1" customWidth="1"/>
    <col min="1227" max="1473" width="9.140625" style="1"/>
    <col min="1474" max="1474" width="21.7109375" style="1" customWidth="1"/>
    <col min="1475" max="1482" width="10.85546875" style="1" customWidth="1"/>
    <col min="1483" max="1729" width="9.140625" style="1"/>
    <col min="1730" max="1730" width="21.7109375" style="1" customWidth="1"/>
    <col min="1731" max="1738" width="10.85546875" style="1" customWidth="1"/>
    <col min="1739" max="1985" width="9.140625" style="1"/>
    <col min="1986" max="1986" width="21.7109375" style="1" customWidth="1"/>
    <col min="1987" max="1994" width="10.85546875" style="1" customWidth="1"/>
    <col min="1995" max="2241" width="9.140625" style="1"/>
    <col min="2242" max="2242" width="21.7109375" style="1" customWidth="1"/>
    <col min="2243" max="2250" width="10.85546875" style="1" customWidth="1"/>
    <col min="2251" max="2497" width="9.140625" style="1"/>
    <col min="2498" max="2498" width="21.7109375" style="1" customWidth="1"/>
    <col min="2499" max="2506" width="10.85546875" style="1" customWidth="1"/>
    <col min="2507" max="2753" width="9.140625" style="1"/>
    <col min="2754" max="2754" width="21.7109375" style="1" customWidth="1"/>
    <col min="2755" max="2762" width="10.85546875" style="1" customWidth="1"/>
    <col min="2763" max="3009" width="9.140625" style="1"/>
    <col min="3010" max="3010" width="21.7109375" style="1" customWidth="1"/>
    <col min="3011" max="3018" width="10.85546875" style="1" customWidth="1"/>
    <col min="3019" max="3265" width="9.140625" style="1"/>
    <col min="3266" max="3266" width="21.7109375" style="1" customWidth="1"/>
    <col min="3267" max="3274" width="10.85546875" style="1" customWidth="1"/>
    <col min="3275" max="3521" width="9.140625" style="1"/>
    <col min="3522" max="3522" width="21.7109375" style="1" customWidth="1"/>
    <col min="3523" max="3530" width="10.85546875" style="1" customWidth="1"/>
    <col min="3531" max="3777" width="9.140625" style="1"/>
    <col min="3778" max="3778" width="21.7109375" style="1" customWidth="1"/>
    <col min="3779" max="3786" width="10.85546875" style="1" customWidth="1"/>
    <col min="3787" max="4033" width="9.140625" style="1"/>
    <col min="4034" max="4034" width="21.7109375" style="1" customWidth="1"/>
    <col min="4035" max="4042" width="10.85546875" style="1" customWidth="1"/>
    <col min="4043" max="4289" width="9.140625" style="1"/>
    <col min="4290" max="4290" width="21.7109375" style="1" customWidth="1"/>
    <col min="4291" max="4298" width="10.85546875" style="1" customWidth="1"/>
    <col min="4299" max="4545" width="9.140625" style="1"/>
    <col min="4546" max="4546" width="21.7109375" style="1" customWidth="1"/>
    <col min="4547" max="4554" width="10.85546875" style="1" customWidth="1"/>
    <col min="4555" max="4801" width="9.140625" style="1"/>
    <col min="4802" max="4802" width="21.7109375" style="1" customWidth="1"/>
    <col min="4803" max="4810" width="10.85546875" style="1" customWidth="1"/>
    <col min="4811" max="5057" width="9.140625" style="1"/>
    <col min="5058" max="5058" width="21.7109375" style="1" customWidth="1"/>
    <col min="5059" max="5066" width="10.85546875" style="1" customWidth="1"/>
    <col min="5067" max="5313" width="9.140625" style="1"/>
    <col min="5314" max="5314" width="21.7109375" style="1" customWidth="1"/>
    <col min="5315" max="5322" width="10.85546875" style="1" customWidth="1"/>
    <col min="5323" max="5569" width="9.140625" style="1"/>
    <col min="5570" max="5570" width="21.7109375" style="1" customWidth="1"/>
    <col min="5571" max="5578" width="10.85546875" style="1" customWidth="1"/>
    <col min="5579" max="5825" width="9.140625" style="1"/>
    <col min="5826" max="5826" width="21.7109375" style="1" customWidth="1"/>
    <col min="5827" max="5834" width="10.85546875" style="1" customWidth="1"/>
    <col min="5835" max="6081" width="9.140625" style="1"/>
    <col min="6082" max="6082" width="21.7109375" style="1" customWidth="1"/>
    <col min="6083" max="6090" width="10.85546875" style="1" customWidth="1"/>
    <col min="6091" max="6337" width="9.140625" style="1"/>
    <col min="6338" max="6338" width="21.7109375" style="1" customWidth="1"/>
    <col min="6339" max="6346" width="10.85546875" style="1" customWidth="1"/>
    <col min="6347" max="6593" width="9.140625" style="1"/>
    <col min="6594" max="6594" width="21.7109375" style="1" customWidth="1"/>
    <col min="6595" max="6602" width="10.85546875" style="1" customWidth="1"/>
    <col min="6603" max="6849" width="9.140625" style="1"/>
    <col min="6850" max="6850" width="21.7109375" style="1" customWidth="1"/>
    <col min="6851" max="6858" width="10.85546875" style="1" customWidth="1"/>
    <col min="6859" max="7105" width="9.140625" style="1"/>
    <col min="7106" max="7106" width="21.7109375" style="1" customWidth="1"/>
    <col min="7107" max="7114" width="10.85546875" style="1" customWidth="1"/>
    <col min="7115" max="7361" width="9.140625" style="1"/>
    <col min="7362" max="7362" width="21.7109375" style="1" customWidth="1"/>
    <col min="7363" max="7370" width="10.85546875" style="1" customWidth="1"/>
    <col min="7371" max="7617" width="9.140625" style="1"/>
    <col min="7618" max="7618" width="21.7109375" style="1" customWidth="1"/>
    <col min="7619" max="7626" width="10.85546875" style="1" customWidth="1"/>
    <col min="7627" max="7873" width="9.140625" style="1"/>
    <col min="7874" max="7874" width="21.7109375" style="1" customWidth="1"/>
    <col min="7875" max="7882" width="10.85546875" style="1" customWidth="1"/>
    <col min="7883" max="8129" width="9.140625" style="1"/>
    <col min="8130" max="8130" width="21.7109375" style="1" customWidth="1"/>
    <col min="8131" max="8138" width="10.85546875" style="1" customWidth="1"/>
    <col min="8139" max="8385" width="9.140625" style="1"/>
    <col min="8386" max="8386" width="21.7109375" style="1" customWidth="1"/>
    <col min="8387" max="8394" width="10.85546875" style="1" customWidth="1"/>
    <col min="8395" max="8641" width="9.140625" style="1"/>
    <col min="8642" max="8642" width="21.7109375" style="1" customWidth="1"/>
    <col min="8643" max="8650" width="10.85546875" style="1" customWidth="1"/>
    <col min="8651" max="8897" width="9.140625" style="1"/>
    <col min="8898" max="8898" width="21.7109375" style="1" customWidth="1"/>
    <col min="8899" max="8906" width="10.85546875" style="1" customWidth="1"/>
    <col min="8907" max="9153" width="9.140625" style="1"/>
    <col min="9154" max="9154" width="21.7109375" style="1" customWidth="1"/>
    <col min="9155" max="9162" width="10.85546875" style="1" customWidth="1"/>
    <col min="9163" max="9409" width="9.140625" style="1"/>
    <col min="9410" max="9410" width="21.7109375" style="1" customWidth="1"/>
    <col min="9411" max="9418" width="10.85546875" style="1" customWidth="1"/>
    <col min="9419" max="9665" width="9.140625" style="1"/>
    <col min="9666" max="9666" width="21.7109375" style="1" customWidth="1"/>
    <col min="9667" max="9674" width="10.85546875" style="1" customWidth="1"/>
    <col min="9675" max="9921" width="9.140625" style="1"/>
    <col min="9922" max="9922" width="21.7109375" style="1" customWidth="1"/>
    <col min="9923" max="9930" width="10.85546875" style="1" customWidth="1"/>
    <col min="9931" max="10177" width="9.140625" style="1"/>
    <col min="10178" max="10178" width="21.7109375" style="1" customWidth="1"/>
    <col min="10179" max="10186" width="10.85546875" style="1" customWidth="1"/>
    <col min="10187" max="10433" width="9.140625" style="1"/>
    <col min="10434" max="10434" width="21.7109375" style="1" customWidth="1"/>
    <col min="10435" max="10442" width="10.85546875" style="1" customWidth="1"/>
    <col min="10443" max="10689" width="9.140625" style="1"/>
    <col min="10690" max="10690" width="21.7109375" style="1" customWidth="1"/>
    <col min="10691" max="10698" width="10.85546875" style="1" customWidth="1"/>
    <col min="10699" max="10945" width="9.140625" style="1"/>
    <col min="10946" max="10946" width="21.7109375" style="1" customWidth="1"/>
    <col min="10947" max="10954" width="10.85546875" style="1" customWidth="1"/>
    <col min="10955" max="11201" width="9.140625" style="1"/>
    <col min="11202" max="11202" width="21.7109375" style="1" customWidth="1"/>
    <col min="11203" max="11210" width="10.85546875" style="1" customWidth="1"/>
    <col min="11211" max="11457" width="9.140625" style="1"/>
    <col min="11458" max="11458" width="21.7109375" style="1" customWidth="1"/>
    <col min="11459" max="11466" width="10.85546875" style="1" customWidth="1"/>
    <col min="11467" max="11713" width="9.140625" style="1"/>
    <col min="11714" max="11714" width="21.7109375" style="1" customWidth="1"/>
    <col min="11715" max="11722" width="10.85546875" style="1" customWidth="1"/>
    <col min="11723" max="11969" width="9.140625" style="1"/>
    <col min="11970" max="11970" width="21.7109375" style="1" customWidth="1"/>
    <col min="11971" max="11978" width="10.85546875" style="1" customWidth="1"/>
    <col min="11979" max="12225" width="9.140625" style="1"/>
    <col min="12226" max="12226" width="21.7109375" style="1" customWidth="1"/>
    <col min="12227" max="12234" width="10.85546875" style="1" customWidth="1"/>
    <col min="12235" max="12481" width="9.140625" style="1"/>
    <col min="12482" max="12482" width="21.7109375" style="1" customWidth="1"/>
    <col min="12483" max="12490" width="10.85546875" style="1" customWidth="1"/>
    <col min="12491" max="12737" width="9.140625" style="1"/>
    <col min="12738" max="12738" width="21.7109375" style="1" customWidth="1"/>
    <col min="12739" max="12746" width="10.85546875" style="1" customWidth="1"/>
    <col min="12747" max="12993" width="9.140625" style="1"/>
    <col min="12994" max="12994" width="21.7109375" style="1" customWidth="1"/>
    <col min="12995" max="13002" width="10.85546875" style="1" customWidth="1"/>
    <col min="13003" max="13249" width="9.140625" style="1"/>
    <col min="13250" max="13250" width="21.7109375" style="1" customWidth="1"/>
    <col min="13251" max="13258" width="10.85546875" style="1" customWidth="1"/>
    <col min="13259" max="13505" width="9.140625" style="1"/>
    <col min="13506" max="13506" width="21.7109375" style="1" customWidth="1"/>
    <col min="13507" max="13514" width="10.85546875" style="1" customWidth="1"/>
    <col min="13515" max="13761" width="9.140625" style="1"/>
    <col min="13762" max="13762" width="21.7109375" style="1" customWidth="1"/>
    <col min="13763" max="13770" width="10.85546875" style="1" customWidth="1"/>
    <col min="13771" max="14017" width="9.140625" style="1"/>
    <col min="14018" max="14018" width="21.7109375" style="1" customWidth="1"/>
    <col min="14019" max="14026" width="10.85546875" style="1" customWidth="1"/>
    <col min="14027" max="14273" width="9.140625" style="1"/>
    <col min="14274" max="14274" width="21.7109375" style="1" customWidth="1"/>
    <col min="14275" max="14282" width="10.85546875" style="1" customWidth="1"/>
    <col min="14283" max="14529" width="9.140625" style="1"/>
    <col min="14530" max="14530" width="21.7109375" style="1" customWidth="1"/>
    <col min="14531" max="14538" width="10.85546875" style="1" customWidth="1"/>
    <col min="14539" max="14785" width="9.140625" style="1"/>
    <col min="14786" max="14786" width="21.7109375" style="1" customWidth="1"/>
    <col min="14787" max="14794" width="10.85546875" style="1" customWidth="1"/>
    <col min="14795" max="15041" width="9.140625" style="1"/>
    <col min="15042" max="15042" width="21.7109375" style="1" customWidth="1"/>
    <col min="15043" max="15050" width="10.85546875" style="1" customWidth="1"/>
    <col min="15051" max="15297" width="9.140625" style="1"/>
    <col min="15298" max="15298" width="21.7109375" style="1" customWidth="1"/>
    <col min="15299" max="15306" width="10.85546875" style="1" customWidth="1"/>
    <col min="15307" max="15553" width="9.140625" style="1"/>
    <col min="15554" max="15554" width="21.7109375" style="1" customWidth="1"/>
    <col min="15555" max="15562" width="10.85546875" style="1" customWidth="1"/>
    <col min="15563" max="15809" width="9.140625" style="1"/>
    <col min="15810" max="15810" width="21.7109375" style="1" customWidth="1"/>
    <col min="15811" max="15818" width="10.85546875" style="1" customWidth="1"/>
    <col min="15819" max="16065" width="9.140625" style="1"/>
    <col min="16066" max="16066" width="21.7109375" style="1" customWidth="1"/>
    <col min="16067" max="16074" width="10.85546875" style="1" customWidth="1"/>
    <col min="16075" max="16384" width="9.140625" style="1"/>
  </cols>
  <sheetData>
    <row r="1" spans="1:8" ht="31.5" customHeight="1" x14ac:dyDescent="0.2">
      <c r="A1" s="151" t="s">
        <v>224</v>
      </c>
      <c r="B1" s="151"/>
      <c r="C1" s="151"/>
      <c r="D1" s="151"/>
      <c r="E1" s="151"/>
      <c r="F1" s="151"/>
    </row>
    <row r="2" spans="1:8" ht="17.25" customHeight="1" x14ac:dyDescent="0.2">
      <c r="B2" s="150" t="s">
        <v>29</v>
      </c>
      <c r="C2" s="150"/>
      <c r="D2" s="101"/>
      <c r="E2" s="150" t="s">
        <v>30</v>
      </c>
      <c r="F2" s="150"/>
    </row>
    <row r="3" spans="1:8" s="2" customFormat="1" ht="50.25" customHeight="1" x14ac:dyDescent="0.15">
      <c r="A3" s="3" t="s">
        <v>28</v>
      </c>
      <c r="B3" s="31">
        <v>2019</v>
      </c>
      <c r="C3" s="31">
        <v>2020</v>
      </c>
      <c r="D3" s="32"/>
      <c r="E3" s="31">
        <v>2019</v>
      </c>
      <c r="F3" s="31">
        <v>2020</v>
      </c>
    </row>
    <row r="4" spans="1:8" s="2" customFormat="1" ht="4.5" customHeight="1" x14ac:dyDescent="0.15">
      <c r="A4" s="4"/>
      <c r="B4" s="4"/>
      <c r="C4" s="5"/>
      <c r="D4" s="6"/>
      <c r="E4" s="6"/>
      <c r="F4" s="6"/>
    </row>
    <row r="5" spans="1:8" s="2" customFormat="1" ht="10.5" customHeight="1" x14ac:dyDescent="0.2">
      <c r="A5" s="4" t="s">
        <v>3</v>
      </c>
      <c r="B5" s="25">
        <v>496.22824186999162</v>
      </c>
      <c r="C5" s="25">
        <v>486.16088841556905</v>
      </c>
      <c r="D5" s="7"/>
      <c r="E5" s="7">
        <v>63.240498929957823</v>
      </c>
      <c r="F5" s="7">
        <v>64.484441391536876</v>
      </c>
      <c r="H5" s="26"/>
    </row>
    <row r="6" spans="1:8" s="2" customFormat="1" ht="10.5" customHeight="1" x14ac:dyDescent="0.2">
      <c r="A6" s="30" t="s">
        <v>4</v>
      </c>
      <c r="B6" s="25">
        <v>604.93676975670849</v>
      </c>
      <c r="C6" s="25">
        <v>609.23615242269886</v>
      </c>
      <c r="D6" s="7"/>
      <c r="E6" s="7">
        <v>64.534418327954896</v>
      </c>
      <c r="F6" s="7">
        <v>64.474298746606962</v>
      </c>
      <c r="H6" s="26"/>
    </row>
    <row r="7" spans="1:8" s="2" customFormat="1" ht="10.5" customHeight="1" x14ac:dyDescent="0.2">
      <c r="A7" s="4" t="s">
        <v>5</v>
      </c>
      <c r="B7" s="25">
        <v>537.60734984495434</v>
      </c>
      <c r="C7" s="25">
        <v>520.14273091796781</v>
      </c>
      <c r="D7" s="7"/>
      <c r="E7" s="7">
        <v>53.411620341780349</v>
      </c>
      <c r="F7" s="7">
        <v>53.387033033307929</v>
      </c>
      <c r="H7" s="26"/>
    </row>
    <row r="8" spans="1:8" s="2" customFormat="1" ht="10.5" customHeight="1" x14ac:dyDescent="0.2">
      <c r="A8" s="4" t="s">
        <v>6</v>
      </c>
      <c r="B8" s="25">
        <v>483.42792907729574</v>
      </c>
      <c r="C8" s="25">
        <v>467.80545516262737</v>
      </c>
      <c r="D8" s="7"/>
      <c r="E8" s="7">
        <v>72.025963098962649</v>
      </c>
      <c r="F8" s="7">
        <v>73.27814595993523</v>
      </c>
      <c r="H8" s="26"/>
    </row>
    <row r="9" spans="1:8" s="2" customFormat="1" ht="10.5" customHeight="1" x14ac:dyDescent="0.2">
      <c r="A9" s="4" t="s">
        <v>7</v>
      </c>
      <c r="B9" s="25">
        <v>508.00168021697846</v>
      </c>
      <c r="C9" s="25">
        <v>475.45773443760447</v>
      </c>
      <c r="D9" s="7"/>
      <c r="E9" s="7">
        <v>73.114874237053968</v>
      </c>
      <c r="F9" s="7">
        <v>73.079484000737779</v>
      </c>
      <c r="H9" s="27"/>
    </row>
    <row r="10" spans="1:8" s="10" customFormat="1" ht="10.5" customHeight="1" x14ac:dyDescent="0.2">
      <c r="A10" s="28" t="s">
        <v>8</v>
      </c>
      <c r="B10" s="25">
        <v>496.99422083866034</v>
      </c>
      <c r="C10" s="25">
        <v>464.28309334592279</v>
      </c>
      <c r="D10" s="9"/>
      <c r="E10" s="7">
        <v>68.377829247533967</v>
      </c>
      <c r="F10" s="7">
        <v>69.23966083508563</v>
      </c>
      <c r="H10" s="27"/>
    </row>
    <row r="11" spans="1:8" s="10" customFormat="1" ht="10.5" customHeight="1" x14ac:dyDescent="0.2">
      <c r="A11" s="29" t="s">
        <v>9</v>
      </c>
      <c r="B11" s="25">
        <v>518.74446033865058</v>
      </c>
      <c r="C11" s="25">
        <v>486.42652247030367</v>
      </c>
      <c r="D11" s="9"/>
      <c r="E11" s="7">
        <v>77.544172964639074</v>
      </c>
      <c r="F11" s="7">
        <v>76.67699315332834</v>
      </c>
      <c r="H11" s="27"/>
    </row>
    <row r="12" spans="1:8" s="2" customFormat="1" ht="10.5" customHeight="1" x14ac:dyDescent="0.2">
      <c r="A12" s="4" t="s">
        <v>10</v>
      </c>
      <c r="B12" s="25">
        <v>492.29889049494733</v>
      </c>
      <c r="C12" s="25">
        <v>476.08750140912446</v>
      </c>
      <c r="D12" s="7"/>
      <c r="E12" s="7">
        <v>74.698322788957881</v>
      </c>
      <c r="F12" s="7">
        <v>76.112646536259305</v>
      </c>
      <c r="H12" s="26"/>
    </row>
    <row r="13" spans="1:8" s="2" customFormat="1" ht="10.5" customHeight="1" x14ac:dyDescent="0.2">
      <c r="A13" s="4" t="s">
        <v>11</v>
      </c>
      <c r="B13" s="25">
        <v>499.13024418301529</v>
      </c>
      <c r="C13" s="25">
        <v>496.41957265901527</v>
      </c>
      <c r="D13" s="7"/>
      <c r="E13" s="7">
        <v>67.167092383861487</v>
      </c>
      <c r="F13" s="7">
        <v>68.039961925310408</v>
      </c>
      <c r="H13" s="26"/>
    </row>
    <row r="14" spans="1:8" s="2" customFormat="1" ht="10.5" customHeight="1" x14ac:dyDescent="0.2">
      <c r="A14" s="4" t="s">
        <v>22</v>
      </c>
      <c r="B14" s="25">
        <v>663.54798369980131</v>
      </c>
      <c r="C14" s="25">
        <v>639.04524109474312</v>
      </c>
      <c r="D14" s="7"/>
      <c r="E14" s="7">
        <v>70.561454606673351</v>
      </c>
      <c r="F14" s="7">
        <v>72.170389502547877</v>
      </c>
      <c r="H14" s="26"/>
    </row>
    <row r="15" spans="1:8" s="2" customFormat="1" ht="10.5" customHeight="1" x14ac:dyDescent="0.2">
      <c r="A15" s="4" t="s">
        <v>12</v>
      </c>
      <c r="B15" s="25">
        <v>615.98194024315717</v>
      </c>
      <c r="C15" s="25">
        <v>583.14564181861056</v>
      </c>
      <c r="D15" s="7"/>
      <c r="E15" s="7">
        <v>60.202414951006553</v>
      </c>
      <c r="F15" s="7">
        <v>62.147641935379959</v>
      </c>
      <c r="H15" s="26"/>
    </row>
    <row r="16" spans="1:8" s="2" customFormat="1" ht="10.5" customHeight="1" x14ac:dyDescent="0.2">
      <c r="A16" s="4" t="s">
        <v>13</v>
      </c>
      <c r="B16" s="25">
        <v>520.96028749206528</v>
      </c>
      <c r="C16" s="25">
        <v>505.76003461593211</v>
      </c>
      <c r="D16" s="7"/>
      <c r="E16" s="7">
        <v>66.065694963338615</v>
      </c>
      <c r="F16" s="7">
        <v>66.230730642065481</v>
      </c>
      <c r="H16" s="26"/>
    </row>
    <row r="17" spans="1:8" s="2" customFormat="1" ht="10.5" customHeight="1" x14ac:dyDescent="0.2">
      <c r="A17" s="4" t="s">
        <v>14</v>
      </c>
      <c r="B17" s="25">
        <v>525.08465730056082</v>
      </c>
      <c r="C17" s="25">
        <v>500.43857268305771</v>
      </c>
      <c r="D17" s="7"/>
      <c r="E17" s="7">
        <v>70.263886400697658</v>
      </c>
      <c r="F17" s="7">
        <v>71.557148901103446</v>
      </c>
      <c r="H17" s="26"/>
    </row>
    <row r="18" spans="1:8" s="2" customFormat="1" ht="10.5" customHeight="1" x14ac:dyDescent="0.2">
      <c r="A18" s="4" t="s">
        <v>15</v>
      </c>
      <c r="B18" s="25">
        <v>517.40948059013374</v>
      </c>
      <c r="C18" s="25">
        <v>490.20433029525515</v>
      </c>
      <c r="D18" s="7"/>
      <c r="E18" s="7">
        <v>51.345141638462565</v>
      </c>
      <c r="F18" s="7">
        <v>52.455904145989109</v>
      </c>
      <c r="H18" s="26"/>
    </row>
    <row r="19" spans="1:8" s="2" customFormat="1" ht="10.5" customHeight="1" x14ac:dyDescent="0.2">
      <c r="A19" s="4" t="s">
        <v>16</v>
      </c>
      <c r="B19" s="25">
        <v>462.71580745444561</v>
      </c>
      <c r="C19" s="25">
        <v>454.4130141404525</v>
      </c>
      <c r="D19" s="7"/>
      <c r="E19" s="7">
        <v>62.655639351140735</v>
      </c>
      <c r="F19" s="7">
        <v>64.991455023464724</v>
      </c>
      <c r="H19" s="26"/>
    </row>
    <row r="20" spans="1:8" s="2" customFormat="1" ht="10.5" customHeight="1" x14ac:dyDescent="0.2">
      <c r="A20" s="4" t="s">
        <v>17</v>
      </c>
      <c r="B20" s="25">
        <v>368.16041210909691</v>
      </c>
      <c r="C20" s="25">
        <v>366.96427430608099</v>
      </c>
      <c r="D20" s="7"/>
      <c r="E20" s="7">
        <v>50.442378713064187</v>
      </c>
      <c r="F20" s="7">
        <v>55.497477894987249</v>
      </c>
      <c r="H20" s="26"/>
    </row>
    <row r="21" spans="1:8" s="2" customFormat="1" ht="10.5" customHeight="1" x14ac:dyDescent="0.2">
      <c r="A21" s="4" t="s">
        <v>18</v>
      </c>
      <c r="B21" s="25">
        <v>453.2077841269375</v>
      </c>
      <c r="C21" s="25">
        <v>451.72870107034851</v>
      </c>
      <c r="D21" s="7"/>
      <c r="E21" s="7">
        <v>52.748498468181694</v>
      </c>
      <c r="F21" s="7">
        <v>54.076394986662699</v>
      </c>
      <c r="H21" s="26"/>
    </row>
    <row r="22" spans="1:8" s="2" customFormat="1" ht="10.5" customHeight="1" x14ac:dyDescent="0.2">
      <c r="A22" s="4" t="s">
        <v>19</v>
      </c>
      <c r="B22" s="25">
        <v>472.15734825036674</v>
      </c>
      <c r="C22" s="25">
        <v>469.41590387928017</v>
      </c>
      <c r="D22" s="7"/>
      <c r="E22" s="7">
        <v>50.58279365271423</v>
      </c>
      <c r="F22" s="7">
        <v>54.475214237499777</v>
      </c>
      <c r="H22" s="26"/>
    </row>
    <row r="23" spans="1:8" s="2" customFormat="1" ht="10.5" customHeight="1" x14ac:dyDescent="0.2">
      <c r="A23" s="4" t="s">
        <v>20</v>
      </c>
      <c r="B23" s="25">
        <v>354.75173518515697</v>
      </c>
      <c r="C23" s="25">
        <v>343.62610343923438</v>
      </c>
      <c r="D23" s="7"/>
      <c r="E23" s="7">
        <v>49.37274914922012</v>
      </c>
      <c r="F23" s="7">
        <v>56.39212854641427</v>
      </c>
      <c r="H23" s="26"/>
    </row>
    <row r="24" spans="1:8" s="2" customFormat="1" ht="10.5" customHeight="1" x14ac:dyDescent="0.2">
      <c r="A24" s="4" t="s">
        <v>21</v>
      </c>
      <c r="B24" s="25">
        <v>403.17571991084918</v>
      </c>
      <c r="C24" s="25">
        <v>381.37469541597233</v>
      </c>
      <c r="D24" s="7"/>
      <c r="E24" s="7">
        <v>47.915182190481701</v>
      </c>
      <c r="F24" s="7">
        <v>52.181881456168902</v>
      </c>
      <c r="H24" s="26"/>
    </row>
    <row r="25" spans="1:8" s="2" customFormat="1" ht="10.5" customHeight="1" x14ac:dyDescent="0.15">
      <c r="A25" s="4" t="s">
        <v>1</v>
      </c>
      <c r="B25" s="25">
        <v>456.52405937220141</v>
      </c>
      <c r="C25" s="25">
        <v>443.28526381978764</v>
      </c>
      <c r="D25" s="7"/>
      <c r="E25" s="7">
        <v>38.522957940511773</v>
      </c>
      <c r="F25" s="7">
        <v>42.265722180876487</v>
      </c>
    </row>
    <row r="26" spans="1:8" s="2" customFormat="1" ht="10.5" customHeight="1" x14ac:dyDescent="0.2">
      <c r="A26" s="4" t="s">
        <v>2</v>
      </c>
      <c r="B26" s="25">
        <v>456.25087712028727</v>
      </c>
      <c r="C26" s="25">
        <v>444.54013271219827</v>
      </c>
      <c r="D26" s="7"/>
      <c r="E26" s="7">
        <v>73.301971111682207</v>
      </c>
      <c r="F26" s="7">
        <v>74.515344041346452</v>
      </c>
      <c r="H26" s="26"/>
    </row>
    <row r="27" spans="1:8" s="2" customFormat="1" ht="10.5" customHeight="1" x14ac:dyDescent="0.15">
      <c r="A27" s="4"/>
      <c r="B27" s="22"/>
      <c r="C27" s="22"/>
      <c r="D27" s="22"/>
      <c r="E27" s="20"/>
      <c r="F27" s="20"/>
    </row>
    <row r="28" spans="1:8" s="2" customFormat="1" ht="10.5" customHeight="1" x14ac:dyDescent="0.15">
      <c r="A28" s="39" t="s">
        <v>183</v>
      </c>
      <c r="B28" s="25">
        <v>569.93335100395598</v>
      </c>
      <c r="C28" s="40">
        <v>521.50662969113148</v>
      </c>
      <c r="D28" s="22"/>
      <c r="E28" s="25">
        <v>44.360045359047966</v>
      </c>
      <c r="F28" s="41">
        <v>43.729131003522077</v>
      </c>
    </row>
    <row r="29" spans="1:8" s="2" customFormat="1" ht="10.5" customHeight="1" x14ac:dyDescent="0.15">
      <c r="A29" s="39" t="s">
        <v>35</v>
      </c>
      <c r="B29" s="25">
        <v>456.65074155823021</v>
      </c>
      <c r="C29" s="40">
        <v>451.88330620425995</v>
      </c>
      <c r="D29" s="22"/>
      <c r="E29" s="25">
        <v>65.888539445145184</v>
      </c>
      <c r="F29" s="41">
        <v>67.289019802781254</v>
      </c>
    </row>
    <row r="30" spans="1:8" s="2" customFormat="1" ht="10.5" customHeight="1" x14ac:dyDescent="0.15">
      <c r="A30" s="39" t="s">
        <v>36</v>
      </c>
      <c r="B30" s="25">
        <v>431.41681420126974</v>
      </c>
      <c r="C30" s="40">
        <v>447.73924534680754</v>
      </c>
      <c r="D30" s="22"/>
      <c r="E30" s="25">
        <v>61.574155060548598</v>
      </c>
      <c r="F30" s="41">
        <v>63.848141465571132</v>
      </c>
    </row>
    <row r="31" spans="1:8" s="2" customFormat="1" ht="10.5" customHeight="1" x14ac:dyDescent="0.15">
      <c r="A31" s="39" t="s">
        <v>37</v>
      </c>
      <c r="B31" s="25">
        <v>468.03496428338133</v>
      </c>
      <c r="C31" s="40">
        <v>459.71165437686375</v>
      </c>
      <c r="D31" s="22"/>
      <c r="E31" s="25">
        <v>68.268829435524609</v>
      </c>
      <c r="F31" s="41">
        <v>70.185354195521938</v>
      </c>
    </row>
    <row r="32" spans="1:8" s="2" customFormat="1" ht="10.5" customHeight="1" x14ac:dyDescent="0.15">
      <c r="A32" s="39" t="s">
        <v>38</v>
      </c>
      <c r="B32" s="25">
        <v>508.23167376770897</v>
      </c>
      <c r="C32" s="40">
        <v>497.27792339287436</v>
      </c>
      <c r="D32" s="22"/>
      <c r="E32" s="25">
        <v>66.222880367298814</v>
      </c>
      <c r="F32" s="41">
        <v>68.30484003257925</v>
      </c>
    </row>
    <row r="33" spans="1:8" s="2" customFormat="1" ht="10.5" customHeight="1" x14ac:dyDescent="0.15">
      <c r="A33" s="39" t="s">
        <v>39</v>
      </c>
      <c r="B33" s="25">
        <v>540.39920536029786</v>
      </c>
      <c r="C33" s="40">
        <v>517.8925130111096</v>
      </c>
      <c r="D33" s="22"/>
      <c r="E33" s="25">
        <v>58.740391198167586</v>
      </c>
      <c r="F33" s="41">
        <v>60.879976892201448</v>
      </c>
    </row>
    <row r="34" spans="1:8" s="2" customFormat="1" ht="10.5" customHeight="1" x14ac:dyDescent="0.15">
      <c r="A34" s="4"/>
      <c r="B34" s="25"/>
      <c r="C34" s="40"/>
      <c r="D34" s="22"/>
      <c r="E34" s="25"/>
      <c r="F34" s="41"/>
    </row>
    <row r="35" spans="1:8" s="8" customFormat="1" ht="10.5" customHeight="1" x14ac:dyDescent="0.2">
      <c r="A35" s="2" t="s">
        <v>33</v>
      </c>
      <c r="B35" s="25">
        <v>521.28779351957394</v>
      </c>
      <c r="C35" s="25">
        <v>504.87809781358294</v>
      </c>
      <c r="D35" s="7"/>
      <c r="E35" s="7">
        <v>69.598691533062436</v>
      </c>
      <c r="F35" s="7">
        <v>70.792847888277464</v>
      </c>
      <c r="G35" s="2"/>
      <c r="H35" s="26"/>
    </row>
    <row r="36" spans="1:8" s="8" customFormat="1" ht="10.5" customHeight="1" x14ac:dyDescent="0.2">
      <c r="A36" s="95" t="s">
        <v>23</v>
      </c>
      <c r="B36" s="25">
        <v>493.01699768434906</v>
      </c>
      <c r="C36" s="25">
        <v>478.84779464924571</v>
      </c>
      <c r="D36" s="7"/>
      <c r="E36" s="7">
        <v>67.625063871863318</v>
      </c>
      <c r="F36" s="7">
        <v>68.724574151155238</v>
      </c>
      <c r="H36" s="26"/>
    </row>
    <row r="37" spans="1:8" s="8" customFormat="1" ht="10.5" customHeight="1" x14ac:dyDescent="0.2">
      <c r="A37" s="95" t="s">
        <v>24</v>
      </c>
      <c r="B37" s="25">
        <v>560.17189478787952</v>
      </c>
      <c r="C37" s="25">
        <v>540.63308267813579</v>
      </c>
      <c r="D37" s="7"/>
      <c r="E37" s="7">
        <v>71.98782180899326</v>
      </c>
      <c r="F37" s="7">
        <v>73.309135407693304</v>
      </c>
      <c r="H37" s="26"/>
    </row>
    <row r="38" spans="1:8" s="8" customFormat="1" ht="10.5" customHeight="1" x14ac:dyDescent="0.2">
      <c r="A38" s="95" t="s">
        <v>25</v>
      </c>
      <c r="B38" s="25">
        <v>549.40607637874996</v>
      </c>
      <c r="C38" s="25">
        <v>521.71514160952563</v>
      </c>
      <c r="D38" s="7"/>
      <c r="E38" s="7">
        <v>57.784417986523643</v>
      </c>
      <c r="F38" s="7">
        <v>59.16047794471794</v>
      </c>
      <c r="H38" s="26"/>
    </row>
    <row r="39" spans="1:8" s="8" customFormat="1" ht="10.5" customHeight="1" x14ac:dyDescent="0.2">
      <c r="A39" s="2" t="s">
        <v>34</v>
      </c>
      <c r="B39" s="25">
        <v>449.89830142265083</v>
      </c>
      <c r="C39" s="25">
        <v>441.96960301046352</v>
      </c>
      <c r="D39" s="7"/>
      <c r="E39" s="7">
        <v>50.626027417857699</v>
      </c>
      <c r="F39" s="7">
        <v>53.568075098605505</v>
      </c>
      <c r="H39" s="26"/>
    </row>
    <row r="40" spans="1:8" s="8" customFormat="1" ht="12" customHeight="1" x14ac:dyDescent="0.2">
      <c r="A40" s="95" t="s">
        <v>26</v>
      </c>
      <c r="B40" s="25">
        <v>446.79377052934984</v>
      </c>
      <c r="C40" s="25">
        <v>441.19872087054</v>
      </c>
      <c r="D40" s="7"/>
      <c r="E40" s="7">
        <v>52.302864892124731</v>
      </c>
      <c r="F40" s="7">
        <v>55.134501409946544</v>
      </c>
      <c r="H40" s="27"/>
    </row>
    <row r="41" spans="1:8" s="8" customFormat="1" ht="12" customHeight="1" x14ac:dyDescent="0.2">
      <c r="A41" s="95" t="s">
        <v>27</v>
      </c>
      <c r="B41" s="25">
        <v>456.45619508061174</v>
      </c>
      <c r="C41" s="25">
        <v>443.59645393806352</v>
      </c>
      <c r="D41" s="7"/>
      <c r="E41" s="7">
        <v>47.158919508961873</v>
      </c>
      <c r="F41" s="7">
        <v>50.280195361908817</v>
      </c>
      <c r="H41" s="26"/>
    </row>
    <row r="42" spans="1:8" s="8" customFormat="1" ht="12" customHeight="1" x14ac:dyDescent="0.2">
      <c r="A42" s="95"/>
      <c r="B42" s="25"/>
      <c r="C42" s="25"/>
      <c r="D42" s="7"/>
      <c r="E42" s="7"/>
      <c r="F42" s="7"/>
      <c r="H42" s="26"/>
    </row>
    <row r="43" spans="1:8" s="8" customFormat="1" ht="12" customHeight="1" x14ac:dyDescent="0.2">
      <c r="A43" s="23" t="s">
        <v>0</v>
      </c>
      <c r="B43" s="33">
        <v>502.65353413568715</v>
      </c>
      <c r="C43" s="33">
        <v>486.97264914300467</v>
      </c>
      <c r="D43" s="24"/>
      <c r="E43" s="24">
        <v>61.277348306014105</v>
      </c>
      <c r="F43" s="24">
        <v>63.036074580110949</v>
      </c>
      <c r="H43" s="26"/>
    </row>
    <row r="44" spans="1:8" s="8" customFormat="1" ht="3.75" customHeight="1" x14ac:dyDescent="0.2">
      <c r="A44" s="11"/>
      <c r="B44" s="11"/>
      <c r="C44" s="12"/>
      <c r="D44" s="7"/>
      <c r="E44" s="13"/>
      <c r="F44" s="13"/>
      <c r="H44" s="26"/>
    </row>
    <row r="45" spans="1:8" s="8" customFormat="1" ht="10.5" customHeight="1" x14ac:dyDescent="0.2">
      <c r="A45" s="14" t="s">
        <v>32</v>
      </c>
      <c r="B45" s="15"/>
      <c r="C45" s="5"/>
      <c r="D45" s="5"/>
      <c r="E45" s="5"/>
      <c r="F45" s="5"/>
      <c r="H45" s="26"/>
    </row>
    <row r="46" spans="1:8" s="8" customFormat="1" ht="10.5" customHeight="1" x14ac:dyDescent="0.2">
      <c r="A46" s="15"/>
      <c r="B46" s="15"/>
      <c r="C46" s="18"/>
      <c r="D46" s="19"/>
      <c r="E46" s="18"/>
      <c r="F46" s="18"/>
      <c r="H46" s="26"/>
    </row>
    <row r="47" spans="1:8" x14ac:dyDescent="0.2">
      <c r="A47" s="4"/>
      <c r="B47" s="4"/>
      <c r="C47" s="7"/>
      <c r="D47" s="7"/>
      <c r="E47" s="7"/>
      <c r="F47" s="7"/>
      <c r="G47" s="8"/>
      <c r="H47" s="26"/>
    </row>
    <row r="48" spans="1:8" x14ac:dyDescent="0.2">
      <c r="A48" s="4"/>
      <c r="B48" s="21"/>
      <c r="C48" s="21"/>
      <c r="D48" s="7"/>
      <c r="E48" s="7"/>
      <c r="F48" s="7"/>
      <c r="G48" s="8"/>
      <c r="H48" s="26"/>
    </row>
    <row r="49" spans="1:8" x14ac:dyDescent="0.2">
      <c r="A49" s="16"/>
      <c r="B49" s="16"/>
      <c r="H49" s="26"/>
    </row>
    <row r="50" spans="1:8" x14ac:dyDescent="0.2">
      <c r="A50" s="16"/>
      <c r="B50" s="16"/>
      <c r="H50" s="26"/>
    </row>
    <row r="51" spans="1:8" x14ac:dyDescent="0.2">
      <c r="A51" s="17"/>
      <c r="B51" s="17"/>
      <c r="H51" s="26"/>
    </row>
    <row r="52" spans="1:8" x14ac:dyDescent="0.2">
      <c r="A52" s="17"/>
      <c r="B52" s="17"/>
      <c r="H52" s="26"/>
    </row>
    <row r="53" spans="1:8" x14ac:dyDescent="0.2">
      <c r="H53" s="26"/>
    </row>
    <row r="54" spans="1:8" x14ac:dyDescent="0.2">
      <c r="H54" s="26"/>
    </row>
    <row r="55" spans="1:8" x14ac:dyDescent="0.2">
      <c r="H55" s="26"/>
    </row>
    <row r="56" spans="1:8" x14ac:dyDescent="0.2">
      <c r="H56" s="26"/>
    </row>
  </sheetData>
  <mergeCells count="3">
    <mergeCell ref="B2:C2"/>
    <mergeCell ref="E2:F2"/>
    <mergeCell ref="A1:F1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pane xSplit="1" ySplit="4" topLeftCell="B5" activePane="bottomRight" state="frozen"/>
      <selection activeCell="N29" sqref="N29"/>
      <selection pane="topRight" activeCell="N29" sqref="N29"/>
      <selection pane="bottomLeft" activeCell="N29" sqref="N29"/>
      <selection pane="bottomRight" sqref="A1:F1"/>
    </sheetView>
  </sheetViews>
  <sheetFormatPr defaultColWidth="9.140625" defaultRowHeight="11.25" x14ac:dyDescent="0.2"/>
  <cols>
    <col min="1" max="1" width="24.42578125" style="2" bestFit="1" customWidth="1"/>
    <col min="2" max="2" width="12.5703125" style="2" customWidth="1"/>
    <col min="3" max="3" width="10.85546875" style="1" customWidth="1"/>
    <col min="4" max="4" width="1.28515625" style="1" customWidth="1"/>
    <col min="5" max="5" width="12.7109375" style="1" customWidth="1"/>
    <col min="6" max="6" width="10.85546875" style="1" customWidth="1"/>
    <col min="7" max="197" width="9.140625" style="1"/>
    <col min="198" max="198" width="21.7109375" style="1" customWidth="1"/>
    <col min="199" max="206" width="10.85546875" style="1" customWidth="1"/>
    <col min="207" max="453" width="9.140625" style="1"/>
    <col min="454" max="454" width="21.7109375" style="1" customWidth="1"/>
    <col min="455" max="462" width="10.85546875" style="1" customWidth="1"/>
    <col min="463" max="709" width="9.140625" style="1"/>
    <col min="710" max="710" width="21.7109375" style="1" customWidth="1"/>
    <col min="711" max="718" width="10.85546875" style="1" customWidth="1"/>
    <col min="719" max="965" width="9.140625" style="1"/>
    <col min="966" max="966" width="21.7109375" style="1" customWidth="1"/>
    <col min="967" max="974" width="10.85546875" style="1" customWidth="1"/>
    <col min="975" max="1221" width="9.140625" style="1"/>
    <col min="1222" max="1222" width="21.7109375" style="1" customWidth="1"/>
    <col min="1223" max="1230" width="10.85546875" style="1" customWidth="1"/>
    <col min="1231" max="1477" width="9.140625" style="1"/>
    <col min="1478" max="1478" width="21.7109375" style="1" customWidth="1"/>
    <col min="1479" max="1486" width="10.85546875" style="1" customWidth="1"/>
    <col min="1487" max="1733" width="9.140625" style="1"/>
    <col min="1734" max="1734" width="21.7109375" style="1" customWidth="1"/>
    <col min="1735" max="1742" width="10.85546875" style="1" customWidth="1"/>
    <col min="1743" max="1989" width="9.140625" style="1"/>
    <col min="1990" max="1990" width="21.7109375" style="1" customWidth="1"/>
    <col min="1991" max="1998" width="10.85546875" style="1" customWidth="1"/>
    <col min="1999" max="2245" width="9.140625" style="1"/>
    <col min="2246" max="2246" width="21.7109375" style="1" customWidth="1"/>
    <col min="2247" max="2254" width="10.85546875" style="1" customWidth="1"/>
    <col min="2255" max="2501" width="9.140625" style="1"/>
    <col min="2502" max="2502" width="21.7109375" style="1" customWidth="1"/>
    <col min="2503" max="2510" width="10.85546875" style="1" customWidth="1"/>
    <col min="2511" max="2757" width="9.140625" style="1"/>
    <col min="2758" max="2758" width="21.7109375" style="1" customWidth="1"/>
    <col min="2759" max="2766" width="10.85546875" style="1" customWidth="1"/>
    <col min="2767" max="3013" width="9.140625" style="1"/>
    <col min="3014" max="3014" width="21.7109375" style="1" customWidth="1"/>
    <col min="3015" max="3022" width="10.85546875" style="1" customWidth="1"/>
    <col min="3023" max="3269" width="9.140625" style="1"/>
    <col min="3270" max="3270" width="21.7109375" style="1" customWidth="1"/>
    <col min="3271" max="3278" width="10.85546875" style="1" customWidth="1"/>
    <col min="3279" max="3525" width="9.140625" style="1"/>
    <col min="3526" max="3526" width="21.7109375" style="1" customWidth="1"/>
    <col min="3527" max="3534" width="10.85546875" style="1" customWidth="1"/>
    <col min="3535" max="3781" width="9.140625" style="1"/>
    <col min="3782" max="3782" width="21.7109375" style="1" customWidth="1"/>
    <col min="3783" max="3790" width="10.85546875" style="1" customWidth="1"/>
    <col min="3791" max="4037" width="9.140625" style="1"/>
    <col min="4038" max="4038" width="21.7109375" style="1" customWidth="1"/>
    <col min="4039" max="4046" width="10.85546875" style="1" customWidth="1"/>
    <col min="4047" max="4293" width="9.140625" style="1"/>
    <col min="4294" max="4294" width="21.7109375" style="1" customWidth="1"/>
    <col min="4295" max="4302" width="10.85546875" style="1" customWidth="1"/>
    <col min="4303" max="4549" width="9.140625" style="1"/>
    <col min="4550" max="4550" width="21.7109375" style="1" customWidth="1"/>
    <col min="4551" max="4558" width="10.85546875" style="1" customWidth="1"/>
    <col min="4559" max="4805" width="9.140625" style="1"/>
    <col min="4806" max="4806" width="21.7109375" style="1" customWidth="1"/>
    <col min="4807" max="4814" width="10.85546875" style="1" customWidth="1"/>
    <col min="4815" max="5061" width="9.140625" style="1"/>
    <col min="5062" max="5062" width="21.7109375" style="1" customWidth="1"/>
    <col min="5063" max="5070" width="10.85546875" style="1" customWidth="1"/>
    <col min="5071" max="5317" width="9.140625" style="1"/>
    <col min="5318" max="5318" width="21.7109375" style="1" customWidth="1"/>
    <col min="5319" max="5326" width="10.85546875" style="1" customWidth="1"/>
    <col min="5327" max="5573" width="9.140625" style="1"/>
    <col min="5574" max="5574" width="21.7109375" style="1" customWidth="1"/>
    <col min="5575" max="5582" width="10.85546875" style="1" customWidth="1"/>
    <col min="5583" max="5829" width="9.140625" style="1"/>
    <col min="5830" max="5830" width="21.7109375" style="1" customWidth="1"/>
    <col min="5831" max="5838" width="10.85546875" style="1" customWidth="1"/>
    <col min="5839" max="6085" width="9.140625" style="1"/>
    <col min="6086" max="6086" width="21.7109375" style="1" customWidth="1"/>
    <col min="6087" max="6094" width="10.85546875" style="1" customWidth="1"/>
    <col min="6095" max="6341" width="9.140625" style="1"/>
    <col min="6342" max="6342" width="21.7109375" style="1" customWidth="1"/>
    <col min="6343" max="6350" width="10.85546875" style="1" customWidth="1"/>
    <col min="6351" max="6597" width="9.140625" style="1"/>
    <col min="6598" max="6598" width="21.7109375" style="1" customWidth="1"/>
    <col min="6599" max="6606" width="10.85546875" style="1" customWidth="1"/>
    <col min="6607" max="6853" width="9.140625" style="1"/>
    <col min="6854" max="6854" width="21.7109375" style="1" customWidth="1"/>
    <col min="6855" max="6862" width="10.85546875" style="1" customWidth="1"/>
    <col min="6863" max="7109" width="9.140625" style="1"/>
    <col min="7110" max="7110" width="21.7109375" style="1" customWidth="1"/>
    <col min="7111" max="7118" width="10.85546875" style="1" customWidth="1"/>
    <col min="7119" max="7365" width="9.140625" style="1"/>
    <col min="7366" max="7366" width="21.7109375" style="1" customWidth="1"/>
    <col min="7367" max="7374" width="10.85546875" style="1" customWidth="1"/>
    <col min="7375" max="7621" width="9.140625" style="1"/>
    <col min="7622" max="7622" width="21.7109375" style="1" customWidth="1"/>
    <col min="7623" max="7630" width="10.85546875" style="1" customWidth="1"/>
    <col min="7631" max="7877" width="9.140625" style="1"/>
    <col min="7878" max="7878" width="21.7109375" style="1" customWidth="1"/>
    <col min="7879" max="7886" width="10.85546875" style="1" customWidth="1"/>
    <col min="7887" max="8133" width="9.140625" style="1"/>
    <col min="8134" max="8134" width="21.7109375" style="1" customWidth="1"/>
    <col min="8135" max="8142" width="10.85546875" style="1" customWidth="1"/>
    <col min="8143" max="8389" width="9.140625" style="1"/>
    <col min="8390" max="8390" width="21.7109375" style="1" customWidth="1"/>
    <col min="8391" max="8398" width="10.85546875" style="1" customWidth="1"/>
    <col min="8399" max="8645" width="9.140625" style="1"/>
    <col min="8646" max="8646" width="21.7109375" style="1" customWidth="1"/>
    <col min="8647" max="8654" width="10.85546875" style="1" customWidth="1"/>
    <col min="8655" max="8901" width="9.140625" style="1"/>
    <col min="8902" max="8902" width="21.7109375" style="1" customWidth="1"/>
    <col min="8903" max="8910" width="10.85546875" style="1" customWidth="1"/>
    <col min="8911" max="9157" width="9.140625" style="1"/>
    <col min="9158" max="9158" width="21.7109375" style="1" customWidth="1"/>
    <col min="9159" max="9166" width="10.85546875" style="1" customWidth="1"/>
    <col min="9167" max="9413" width="9.140625" style="1"/>
    <col min="9414" max="9414" width="21.7109375" style="1" customWidth="1"/>
    <col min="9415" max="9422" width="10.85546875" style="1" customWidth="1"/>
    <col min="9423" max="9669" width="9.140625" style="1"/>
    <col min="9670" max="9670" width="21.7109375" style="1" customWidth="1"/>
    <col min="9671" max="9678" width="10.85546875" style="1" customWidth="1"/>
    <col min="9679" max="9925" width="9.140625" style="1"/>
    <col min="9926" max="9926" width="21.7109375" style="1" customWidth="1"/>
    <col min="9927" max="9934" width="10.85546875" style="1" customWidth="1"/>
    <col min="9935" max="10181" width="9.140625" style="1"/>
    <col min="10182" max="10182" width="21.7109375" style="1" customWidth="1"/>
    <col min="10183" max="10190" width="10.85546875" style="1" customWidth="1"/>
    <col min="10191" max="10437" width="9.140625" style="1"/>
    <col min="10438" max="10438" width="21.7109375" style="1" customWidth="1"/>
    <col min="10439" max="10446" width="10.85546875" style="1" customWidth="1"/>
    <col min="10447" max="10693" width="9.140625" style="1"/>
    <col min="10694" max="10694" width="21.7109375" style="1" customWidth="1"/>
    <col min="10695" max="10702" width="10.85546875" style="1" customWidth="1"/>
    <col min="10703" max="10949" width="9.140625" style="1"/>
    <col min="10950" max="10950" width="21.7109375" style="1" customWidth="1"/>
    <col min="10951" max="10958" width="10.85546875" style="1" customWidth="1"/>
    <col min="10959" max="11205" width="9.140625" style="1"/>
    <col min="11206" max="11206" width="21.7109375" style="1" customWidth="1"/>
    <col min="11207" max="11214" width="10.85546875" style="1" customWidth="1"/>
    <col min="11215" max="11461" width="9.140625" style="1"/>
    <col min="11462" max="11462" width="21.7109375" style="1" customWidth="1"/>
    <col min="11463" max="11470" width="10.85546875" style="1" customWidth="1"/>
    <col min="11471" max="11717" width="9.140625" style="1"/>
    <col min="11718" max="11718" width="21.7109375" style="1" customWidth="1"/>
    <col min="11719" max="11726" width="10.85546875" style="1" customWidth="1"/>
    <col min="11727" max="11973" width="9.140625" style="1"/>
    <col min="11974" max="11974" width="21.7109375" style="1" customWidth="1"/>
    <col min="11975" max="11982" width="10.85546875" style="1" customWidth="1"/>
    <col min="11983" max="12229" width="9.140625" style="1"/>
    <col min="12230" max="12230" width="21.7109375" style="1" customWidth="1"/>
    <col min="12231" max="12238" width="10.85546875" style="1" customWidth="1"/>
    <col min="12239" max="12485" width="9.140625" style="1"/>
    <col min="12486" max="12486" width="21.7109375" style="1" customWidth="1"/>
    <col min="12487" max="12494" width="10.85546875" style="1" customWidth="1"/>
    <col min="12495" max="12741" width="9.140625" style="1"/>
    <col min="12742" max="12742" width="21.7109375" style="1" customWidth="1"/>
    <col min="12743" max="12750" width="10.85546875" style="1" customWidth="1"/>
    <col min="12751" max="12997" width="9.140625" style="1"/>
    <col min="12998" max="12998" width="21.7109375" style="1" customWidth="1"/>
    <col min="12999" max="13006" width="10.85546875" style="1" customWidth="1"/>
    <col min="13007" max="13253" width="9.140625" style="1"/>
    <col min="13254" max="13254" width="21.7109375" style="1" customWidth="1"/>
    <col min="13255" max="13262" width="10.85546875" style="1" customWidth="1"/>
    <col min="13263" max="13509" width="9.140625" style="1"/>
    <col min="13510" max="13510" width="21.7109375" style="1" customWidth="1"/>
    <col min="13511" max="13518" width="10.85546875" style="1" customWidth="1"/>
    <col min="13519" max="13765" width="9.140625" style="1"/>
    <col min="13766" max="13766" width="21.7109375" style="1" customWidth="1"/>
    <col min="13767" max="13774" width="10.85546875" style="1" customWidth="1"/>
    <col min="13775" max="14021" width="9.140625" style="1"/>
    <col min="14022" max="14022" width="21.7109375" style="1" customWidth="1"/>
    <col min="14023" max="14030" width="10.85546875" style="1" customWidth="1"/>
    <col min="14031" max="14277" width="9.140625" style="1"/>
    <col min="14278" max="14278" width="21.7109375" style="1" customWidth="1"/>
    <col min="14279" max="14286" width="10.85546875" style="1" customWidth="1"/>
    <col min="14287" max="14533" width="9.140625" style="1"/>
    <col min="14534" max="14534" width="21.7109375" style="1" customWidth="1"/>
    <col min="14535" max="14542" width="10.85546875" style="1" customWidth="1"/>
    <col min="14543" max="14789" width="9.140625" style="1"/>
    <col min="14790" max="14790" width="21.7109375" style="1" customWidth="1"/>
    <col min="14791" max="14798" width="10.85546875" style="1" customWidth="1"/>
    <col min="14799" max="15045" width="9.140625" style="1"/>
    <col min="15046" max="15046" width="21.7109375" style="1" customWidth="1"/>
    <col min="15047" max="15054" width="10.85546875" style="1" customWidth="1"/>
    <col min="15055" max="15301" width="9.140625" style="1"/>
    <col min="15302" max="15302" width="21.7109375" style="1" customWidth="1"/>
    <col min="15303" max="15310" width="10.85546875" style="1" customWidth="1"/>
    <col min="15311" max="15557" width="9.140625" style="1"/>
    <col min="15558" max="15558" width="21.7109375" style="1" customWidth="1"/>
    <col min="15559" max="15566" width="10.85546875" style="1" customWidth="1"/>
    <col min="15567" max="15813" width="9.140625" style="1"/>
    <col min="15814" max="15814" width="21.7109375" style="1" customWidth="1"/>
    <col min="15815" max="15822" width="10.85546875" style="1" customWidth="1"/>
    <col min="15823" max="16069" width="9.140625" style="1"/>
    <col min="16070" max="16070" width="21.7109375" style="1" customWidth="1"/>
    <col min="16071" max="16078" width="10.85546875" style="1" customWidth="1"/>
    <col min="16079" max="16384" width="9.140625" style="1"/>
  </cols>
  <sheetData>
    <row r="1" spans="1:6" ht="35.25" customHeight="1" x14ac:dyDescent="0.2">
      <c r="A1" s="151" t="s">
        <v>223</v>
      </c>
      <c r="B1" s="151"/>
      <c r="C1" s="151"/>
      <c r="D1" s="151"/>
      <c r="E1" s="151"/>
      <c r="F1" s="151"/>
    </row>
    <row r="2" spans="1:6" ht="17.25" customHeight="1" x14ac:dyDescent="0.2">
      <c r="A2" s="152"/>
      <c r="B2" s="150" t="s">
        <v>29</v>
      </c>
      <c r="C2" s="150"/>
      <c r="D2" s="101"/>
      <c r="E2" s="150" t="s">
        <v>30</v>
      </c>
      <c r="F2" s="150"/>
    </row>
    <row r="3" spans="1:6" s="2" customFormat="1" ht="9" x14ac:dyDescent="0.15">
      <c r="A3" s="150"/>
      <c r="B3" s="31">
        <v>2019</v>
      </c>
      <c r="C3" s="31">
        <v>2020</v>
      </c>
      <c r="D3" s="32"/>
      <c r="E3" s="31">
        <v>2019</v>
      </c>
      <c r="F3" s="31">
        <v>2020</v>
      </c>
    </row>
    <row r="4" spans="1:6" s="2" customFormat="1" ht="5.25" customHeight="1" x14ac:dyDescent="0.15">
      <c r="A4" s="4"/>
      <c r="B4" s="4"/>
      <c r="C4" s="5"/>
      <c r="D4" s="5"/>
      <c r="E4" s="6"/>
      <c r="F4" s="6"/>
    </row>
    <row r="5" spans="1:6" s="2" customFormat="1" ht="9.75" customHeight="1" x14ac:dyDescent="0.15">
      <c r="A5" s="4" t="s">
        <v>3</v>
      </c>
      <c r="B5" s="22">
        <v>2143651.9160000002</v>
      </c>
      <c r="C5" s="22">
        <v>2087128.0729999996</v>
      </c>
      <c r="D5" s="22"/>
      <c r="E5" s="20">
        <v>1355656.1670000006</v>
      </c>
      <c r="F5" s="20">
        <v>1345872.8789999976</v>
      </c>
    </row>
    <row r="6" spans="1:6" s="2" customFormat="1" ht="10.5" customHeight="1" x14ac:dyDescent="0.15">
      <c r="A6" s="30" t="s">
        <v>4</v>
      </c>
      <c r="B6" s="22">
        <v>75824.891999999993</v>
      </c>
      <c r="C6" s="22">
        <v>75887.369000000006</v>
      </c>
      <c r="D6" s="22"/>
      <c r="E6" s="20">
        <v>48933.152999999998</v>
      </c>
      <c r="F6" s="20">
        <v>48927.849000000002</v>
      </c>
    </row>
    <row r="7" spans="1:6" s="2" customFormat="1" ht="10.5" customHeight="1" x14ac:dyDescent="0.15">
      <c r="A7" s="4" t="s">
        <v>5</v>
      </c>
      <c r="B7" s="22">
        <v>821949.49000000011</v>
      </c>
      <c r="C7" s="22">
        <v>791480.64800000039</v>
      </c>
      <c r="D7" s="22"/>
      <c r="E7" s="20">
        <v>439016.54099999991</v>
      </c>
      <c r="F7" s="20">
        <v>422548.03499999986</v>
      </c>
    </row>
    <row r="8" spans="1:6" s="2" customFormat="1" ht="10.5" customHeight="1" x14ac:dyDescent="0.15">
      <c r="A8" s="4" t="s">
        <v>6</v>
      </c>
      <c r="B8" s="22">
        <v>4843569.5670000007</v>
      </c>
      <c r="C8" s="22">
        <v>4680196.1650000084</v>
      </c>
      <c r="D8" s="22"/>
      <c r="E8" s="20">
        <v>3488627.6290000053</v>
      </c>
      <c r="F8" s="20">
        <v>3429560.9769999972</v>
      </c>
    </row>
    <row r="9" spans="1:6" s="2" customFormat="1" ht="10.5" customHeight="1" x14ac:dyDescent="0.15">
      <c r="A9" s="4" t="s">
        <v>7</v>
      </c>
      <c r="B9" s="2">
        <v>546635.97</v>
      </c>
      <c r="C9" s="22">
        <v>512340.65499999997</v>
      </c>
      <c r="D9" s="22"/>
      <c r="E9" s="20">
        <v>399672.20200000005</v>
      </c>
      <c r="F9" s="20">
        <v>374415.90700000012</v>
      </c>
    </row>
    <row r="10" spans="1:6" s="10" customFormat="1" ht="10.5" customHeight="1" x14ac:dyDescent="0.15">
      <c r="A10" s="28" t="s">
        <v>8</v>
      </c>
      <c r="B10" s="22">
        <v>264141.74299999996</v>
      </c>
      <c r="C10" s="22">
        <v>247824.10099999997</v>
      </c>
      <c r="D10" s="34"/>
      <c r="E10" s="35">
        <v>180614.38999999996</v>
      </c>
      <c r="F10" s="35">
        <v>171592.56700000004</v>
      </c>
    </row>
    <row r="11" spans="1:6" s="10" customFormat="1" ht="10.5" customHeight="1" x14ac:dyDescent="0.15">
      <c r="A11" s="29" t="s">
        <v>9</v>
      </c>
      <c r="B11" s="34">
        <v>282494.22700000001</v>
      </c>
      <c r="C11" s="22">
        <v>264516.554</v>
      </c>
      <c r="D11" s="36"/>
      <c r="E11" s="35">
        <v>219057.81200000012</v>
      </c>
      <c r="F11" s="35">
        <v>202823.34000000008</v>
      </c>
    </row>
    <row r="12" spans="1:6" s="2" customFormat="1" ht="10.5" customHeight="1" x14ac:dyDescent="0.15">
      <c r="A12" s="4" t="s">
        <v>10</v>
      </c>
      <c r="B12" s="38">
        <v>2403334.9999999995</v>
      </c>
      <c r="C12" s="22">
        <v>2320679.7180000013</v>
      </c>
      <c r="D12" s="22"/>
      <c r="E12" s="20">
        <v>1795250.9360000005</v>
      </c>
      <c r="F12" s="20">
        <v>1766330.7510000002</v>
      </c>
    </row>
    <row r="13" spans="1:6" s="2" customFormat="1" ht="10.5" customHeight="1" x14ac:dyDescent="0.15">
      <c r="A13" s="4" t="s">
        <v>11</v>
      </c>
      <c r="B13" s="22">
        <v>603106.5610000001</v>
      </c>
      <c r="C13" s="22">
        <v>597621.15600000008</v>
      </c>
      <c r="D13" s="22"/>
      <c r="E13" s="20">
        <v>405089.14100000006</v>
      </c>
      <c r="F13" s="20">
        <v>406621.20699999999</v>
      </c>
    </row>
    <row r="14" spans="1:6" s="2" customFormat="1" ht="10.5" customHeight="1" x14ac:dyDescent="0.15">
      <c r="A14" s="4" t="s">
        <v>22</v>
      </c>
      <c r="B14" s="22">
        <v>2960609.1040000017</v>
      </c>
      <c r="C14" s="22">
        <v>2844727.784</v>
      </c>
      <c r="D14" s="22"/>
      <c r="E14" s="20">
        <v>2089048.8489999999</v>
      </c>
      <c r="F14" s="20">
        <v>2053051.1219999986</v>
      </c>
    </row>
    <row r="15" spans="1:6" s="2" customFormat="1" ht="10.5" customHeight="1" x14ac:dyDescent="0.15">
      <c r="A15" s="4" t="s">
        <v>12</v>
      </c>
      <c r="B15" s="22">
        <v>2277253.818</v>
      </c>
      <c r="C15" s="22">
        <v>2153387.7430000012</v>
      </c>
      <c r="D15" s="22"/>
      <c r="E15" s="20">
        <v>1370961.7929999996</v>
      </c>
      <c r="F15" s="20">
        <v>1338279.7040000008</v>
      </c>
    </row>
    <row r="16" spans="1:6" s="2" customFormat="1" ht="10.5" customHeight="1" x14ac:dyDescent="0.15">
      <c r="A16" s="4" t="s">
        <v>13</v>
      </c>
      <c r="B16" s="22">
        <v>454253.66699999996</v>
      </c>
      <c r="C16" s="22">
        <v>438902.85700000008</v>
      </c>
      <c r="D16" s="22"/>
      <c r="E16" s="20">
        <v>300105.84199999995</v>
      </c>
      <c r="F16" s="20">
        <v>290688.5689999999</v>
      </c>
    </row>
    <row r="17" spans="1:6" s="2" customFormat="1" ht="10.5" customHeight="1" x14ac:dyDescent="0.15">
      <c r="A17" s="4" t="s">
        <v>14</v>
      </c>
      <c r="B17" s="22">
        <v>796289.04499999993</v>
      </c>
      <c r="C17" s="22">
        <v>753387.25099999993</v>
      </c>
      <c r="D17" s="22"/>
      <c r="E17" s="20">
        <v>559503.63000000012</v>
      </c>
      <c r="F17" s="20">
        <v>539102.43699999992</v>
      </c>
    </row>
    <row r="18" spans="1:6" s="2" customFormat="1" ht="10.5" customHeight="1" x14ac:dyDescent="0.15">
      <c r="A18" s="4" t="s">
        <v>15</v>
      </c>
      <c r="B18" s="22">
        <v>2982549.0009999997</v>
      </c>
      <c r="C18" s="22">
        <v>2815267.7340000002</v>
      </c>
      <c r="D18" s="22"/>
      <c r="E18" s="20">
        <v>1531394.0090000001</v>
      </c>
      <c r="F18" s="20">
        <v>1476774.1439999996</v>
      </c>
    </row>
    <row r="19" spans="1:6" s="2" customFormat="1" ht="10.5" customHeight="1" x14ac:dyDescent="0.15">
      <c r="A19" s="4" t="s">
        <v>16</v>
      </c>
      <c r="B19" s="22">
        <v>600277.97800000012</v>
      </c>
      <c r="C19" s="22">
        <v>585046.07700000028</v>
      </c>
      <c r="D19" s="22"/>
      <c r="E19" s="20">
        <v>376108.005</v>
      </c>
      <c r="F19" s="20">
        <v>380229.95799999998</v>
      </c>
    </row>
    <row r="20" spans="1:6" s="2" customFormat="1" ht="10.5" customHeight="1" x14ac:dyDescent="0.15">
      <c r="A20" s="4" t="s">
        <v>17</v>
      </c>
      <c r="B20" s="22">
        <v>111240.77299999996</v>
      </c>
      <c r="C20" s="22">
        <v>109137.01000000001</v>
      </c>
      <c r="D20" s="22"/>
      <c r="E20" s="20">
        <v>56112.492000000027</v>
      </c>
      <c r="F20" s="20">
        <v>60568.28800000003</v>
      </c>
    </row>
    <row r="21" spans="1:6" s="2" customFormat="1" ht="10.5" customHeight="1" x14ac:dyDescent="0.15">
      <c r="A21" s="4" t="s">
        <v>18</v>
      </c>
      <c r="B21" s="22">
        <v>2595166.1179999998</v>
      </c>
      <c r="C21" s="22">
        <v>2560489.3010000009</v>
      </c>
      <c r="D21" s="22"/>
      <c r="E21" s="20">
        <v>1368911.1600000001</v>
      </c>
      <c r="F21" s="20">
        <v>1384620.3079999993</v>
      </c>
    </row>
    <row r="22" spans="1:6" s="2" customFormat="1" ht="10.5" customHeight="1" x14ac:dyDescent="0.15">
      <c r="A22" s="4" t="s">
        <v>19</v>
      </c>
      <c r="B22" s="22">
        <v>1871828.3820000002</v>
      </c>
      <c r="C22" s="22">
        <v>1851160.8630000004</v>
      </c>
      <c r="D22" s="22"/>
      <c r="E22" s="20">
        <v>946823.08799999952</v>
      </c>
      <c r="F22" s="20">
        <v>1008423.8459999999</v>
      </c>
    </row>
    <row r="23" spans="1:6" s="2" customFormat="1" ht="10.5" customHeight="1" x14ac:dyDescent="0.15">
      <c r="A23" s="4" t="s">
        <v>20</v>
      </c>
      <c r="B23" s="22">
        <v>197213.76200000005</v>
      </c>
      <c r="C23" s="22">
        <v>188716.70700000002</v>
      </c>
      <c r="D23" s="22"/>
      <c r="E23" s="20">
        <v>97369.856000000014</v>
      </c>
      <c r="F23" s="20">
        <v>106421.36799999999</v>
      </c>
    </row>
    <row r="24" spans="1:6" s="2" customFormat="1" ht="10.5" customHeight="1" x14ac:dyDescent="0.15">
      <c r="A24" s="4" t="s">
        <v>21</v>
      </c>
      <c r="B24" s="22">
        <v>767269.80300000007</v>
      </c>
      <c r="C24" s="22">
        <v>715975.88200000033</v>
      </c>
      <c r="D24" s="22"/>
      <c r="E24" s="20">
        <v>367638.72400000005</v>
      </c>
      <c r="F24" s="20">
        <v>373609.68599999987</v>
      </c>
    </row>
    <row r="25" spans="1:6" s="2" customFormat="1" ht="10.5" customHeight="1" x14ac:dyDescent="0.15">
      <c r="A25" s="4" t="s">
        <v>1</v>
      </c>
      <c r="B25" s="22">
        <v>2233278.7200000002</v>
      </c>
      <c r="C25" s="22">
        <v>2151927.2049999996</v>
      </c>
      <c r="D25" s="22"/>
      <c r="E25" s="20">
        <v>860325.02199999988</v>
      </c>
      <c r="F25" s="20">
        <v>909527.57400000026</v>
      </c>
    </row>
    <row r="26" spans="1:6" s="2" customFormat="1" ht="10.5" customHeight="1" x14ac:dyDescent="0.15">
      <c r="A26" s="4" t="s">
        <v>2</v>
      </c>
      <c r="B26" s="22">
        <v>737729.83700000017</v>
      </c>
      <c r="C26" s="22">
        <v>711634.29200000013</v>
      </c>
      <c r="D26" s="22"/>
      <c r="E26" s="20">
        <v>540770.51200000034</v>
      </c>
      <c r="F26" s="20">
        <v>530276.74100000015</v>
      </c>
    </row>
    <row r="27" spans="1:6" s="2" customFormat="1" ht="10.5" customHeight="1" x14ac:dyDescent="0.15">
      <c r="A27" s="4"/>
      <c r="B27" s="22"/>
      <c r="C27" s="22"/>
      <c r="D27" s="22"/>
      <c r="E27" s="20"/>
      <c r="F27" s="20"/>
    </row>
    <row r="28" spans="1:6" s="2" customFormat="1" ht="10.5" customHeight="1" x14ac:dyDescent="0.15">
      <c r="A28" s="39" t="s">
        <v>183</v>
      </c>
      <c r="B28" s="22">
        <v>5146528.6510000005</v>
      </c>
      <c r="C28" s="22">
        <v>4675509.0189999994</v>
      </c>
      <c r="D28" s="22"/>
      <c r="E28" s="20">
        <v>2283002.4439999997</v>
      </c>
      <c r="F28" s="20">
        <v>2044559.4639999997</v>
      </c>
    </row>
    <row r="29" spans="1:6" s="2" customFormat="1" ht="10.5" customHeight="1" x14ac:dyDescent="0.15">
      <c r="A29" s="39" t="s">
        <v>35</v>
      </c>
      <c r="B29" s="22">
        <v>3897175.7010000004</v>
      </c>
      <c r="C29" s="22">
        <v>3855075.4560000012</v>
      </c>
      <c r="D29" s="22"/>
      <c r="E29" s="20">
        <v>2567792.1489999988</v>
      </c>
      <c r="F29" s="20">
        <v>2594042.4870000007</v>
      </c>
    </row>
    <row r="30" spans="1:6" s="2" customFormat="1" ht="10.5" customHeight="1" x14ac:dyDescent="0.15">
      <c r="A30" s="39" t="s">
        <v>36</v>
      </c>
      <c r="B30" s="22">
        <v>1350602.7540000004</v>
      </c>
      <c r="C30" s="22">
        <v>1379991.0080000013</v>
      </c>
      <c r="D30" s="22"/>
      <c r="E30" s="20">
        <v>831622.23399999994</v>
      </c>
      <c r="F30" s="20">
        <v>881098.61100000178</v>
      </c>
    </row>
    <row r="31" spans="1:6" s="2" customFormat="1" ht="10.5" customHeight="1" x14ac:dyDescent="0.15">
      <c r="A31" s="39" t="s">
        <v>37</v>
      </c>
      <c r="B31" s="22">
        <v>6255613.2840000149</v>
      </c>
      <c r="C31" s="22">
        <v>6106115.6819999758</v>
      </c>
      <c r="D31" s="22"/>
      <c r="E31" s="20">
        <v>4270633.9629999893</v>
      </c>
      <c r="F31" s="20">
        <v>4285598.9189999923</v>
      </c>
    </row>
    <row r="32" spans="1:6" s="2" customFormat="1" ht="10.5" customHeight="1" x14ac:dyDescent="0.15">
      <c r="A32" s="39" t="s">
        <v>38</v>
      </c>
      <c r="B32" s="22">
        <v>7869694.8019999973</v>
      </c>
      <c r="C32" s="22">
        <v>7673446.6539999899</v>
      </c>
      <c r="D32" s="22"/>
      <c r="E32" s="20">
        <v>5211538.5739999907</v>
      </c>
      <c r="F32" s="20">
        <v>5241335.4619999984</v>
      </c>
    </row>
    <row r="33" spans="1:6" s="2" customFormat="1" ht="10.5" customHeight="1" x14ac:dyDescent="0.15">
      <c r="A33" s="39" t="s">
        <v>39</v>
      </c>
      <c r="B33" s="22">
        <v>5503418.2120000003</v>
      </c>
      <c r="C33" s="22">
        <v>5254956.671000001</v>
      </c>
      <c r="D33" s="22"/>
      <c r="E33" s="20">
        <v>3232729.3870000001</v>
      </c>
      <c r="F33" s="20">
        <v>3199216.4069999992</v>
      </c>
    </row>
    <row r="34" spans="1:6" s="2" customFormat="1" ht="10.5" customHeight="1" x14ac:dyDescent="0.15">
      <c r="A34" s="4"/>
      <c r="B34" s="22"/>
      <c r="C34" s="22"/>
      <c r="D34" s="22"/>
      <c r="E34" s="20"/>
      <c r="F34" s="20"/>
    </row>
    <row r="35" spans="1:6" s="2" customFormat="1" ht="10.5" customHeight="1" x14ac:dyDescent="0.15">
      <c r="A35" s="4" t="s">
        <v>33</v>
      </c>
      <c r="B35" s="22">
        <v>14398682.499999963</v>
      </c>
      <c r="C35" s="22">
        <v>13910061.568000007</v>
      </c>
      <c r="D35" s="22"/>
      <c r="E35" s="20">
        <v>10021294.618000016</v>
      </c>
      <c r="F35" s="20">
        <v>9847328.7269999888</v>
      </c>
    </row>
    <row r="36" spans="1:6" s="8" customFormat="1" ht="10.5" customHeight="1" x14ac:dyDescent="0.15">
      <c r="A36" s="95" t="s">
        <v>23</v>
      </c>
      <c r="B36" s="22">
        <v>7884995.8649999732</v>
      </c>
      <c r="C36" s="22">
        <v>7634692.2550000101</v>
      </c>
      <c r="D36" s="22"/>
      <c r="E36" s="22">
        <v>5332233.4900000133</v>
      </c>
      <c r="F36" s="22">
        <v>5246909.7399999881</v>
      </c>
    </row>
    <row r="37" spans="1:6" s="8" customFormat="1" ht="10.5" customHeight="1" x14ac:dyDescent="0.15">
      <c r="A37" s="95" t="s">
        <v>24</v>
      </c>
      <c r="B37" s="22">
        <v>6513686.6349999905</v>
      </c>
      <c r="C37" s="22">
        <v>6275369.3129999964</v>
      </c>
      <c r="D37" s="22"/>
      <c r="E37" s="22">
        <v>4689061.1280000024</v>
      </c>
      <c r="F37" s="22">
        <v>4600418.9870000007</v>
      </c>
    </row>
    <row r="38" spans="1:6" s="8" customFormat="1" ht="10.5" customHeight="1" x14ac:dyDescent="0.15">
      <c r="A38" s="95" t="s">
        <v>25</v>
      </c>
      <c r="B38" s="22">
        <v>6510345.5309999939</v>
      </c>
      <c r="C38" s="22">
        <v>6160945.5850000028</v>
      </c>
      <c r="D38" s="22"/>
      <c r="E38" s="22">
        <v>3761965.2739999983</v>
      </c>
      <c r="F38" s="22">
        <v>3644844.8539999998</v>
      </c>
    </row>
    <row r="39" spans="1:6" s="8" customFormat="1" ht="10.5" customHeight="1" x14ac:dyDescent="0.15">
      <c r="A39" s="95" t="s">
        <v>34</v>
      </c>
      <c r="B39" s="22">
        <v>9114005.3730000015</v>
      </c>
      <c r="C39" s="22">
        <v>8874087.3369999956</v>
      </c>
      <c r="D39" s="22"/>
      <c r="E39" s="22">
        <v>4614058.8590000048</v>
      </c>
      <c r="F39" s="22">
        <v>4753677.7689999994</v>
      </c>
    </row>
    <row r="40" spans="1:6" s="8" customFormat="1" ht="10.5" customHeight="1" x14ac:dyDescent="0.15">
      <c r="A40" s="95" t="s">
        <v>26</v>
      </c>
      <c r="B40" s="22">
        <v>6142996.8160000006</v>
      </c>
      <c r="C40" s="22">
        <v>6010525.8399999961</v>
      </c>
      <c r="D40" s="22"/>
      <c r="E40" s="22">
        <v>3212963.3250000048</v>
      </c>
      <c r="F40" s="22">
        <v>3313873.4539999994</v>
      </c>
    </row>
    <row r="41" spans="1:6" s="8" customFormat="1" ht="10.5" customHeight="1" x14ac:dyDescent="0.15">
      <c r="A41" s="95" t="s">
        <v>27</v>
      </c>
      <c r="B41" s="22">
        <v>2971008.5570000005</v>
      </c>
      <c r="C41" s="22">
        <v>2863561.4969999995</v>
      </c>
      <c r="D41" s="22"/>
      <c r="E41" s="22">
        <v>1401095.5339999998</v>
      </c>
      <c r="F41" s="22">
        <v>1439804.3150000004</v>
      </c>
    </row>
    <row r="42" spans="1:6" s="8" customFormat="1" ht="10.5" customHeight="1" x14ac:dyDescent="0.15">
      <c r="A42" s="95"/>
      <c r="B42" s="22"/>
      <c r="C42" s="22"/>
      <c r="D42" s="22"/>
      <c r="E42" s="22"/>
      <c r="F42" s="22"/>
    </row>
    <row r="43" spans="1:6" s="8" customFormat="1" ht="10.5" customHeight="1" x14ac:dyDescent="0.15">
      <c r="A43" s="23" t="s">
        <v>0</v>
      </c>
      <c r="B43" s="37">
        <v>30023033.403999958</v>
      </c>
      <c r="C43" s="37">
        <v>28945094.49000001</v>
      </c>
      <c r="D43" s="37"/>
      <c r="E43" s="37">
        <v>18397318.751000017</v>
      </c>
      <c r="F43" s="37">
        <v>18245851.34999999</v>
      </c>
    </row>
    <row r="44" spans="1:6" s="8" customFormat="1" ht="3.95" customHeight="1" x14ac:dyDescent="0.15">
      <c r="A44" s="11"/>
      <c r="B44" s="11"/>
      <c r="C44" s="12"/>
      <c r="D44" s="12"/>
      <c r="E44" s="13"/>
      <c r="F44" s="13"/>
    </row>
    <row r="45" spans="1:6" s="8" customFormat="1" ht="9.9499999999999993" customHeight="1" x14ac:dyDescent="0.15">
      <c r="A45" s="14" t="s">
        <v>31</v>
      </c>
      <c r="B45" s="15"/>
      <c r="C45" s="5"/>
      <c r="D45" s="5"/>
      <c r="E45" s="5"/>
      <c r="F45" s="5"/>
    </row>
    <row r="46" spans="1:6" s="8" customFormat="1" ht="3.75" customHeight="1" x14ac:dyDescent="0.15">
      <c r="A46" s="15"/>
      <c r="B46" s="15"/>
      <c r="C46" s="19"/>
      <c r="D46" s="19"/>
      <c r="E46" s="19"/>
      <c r="F46" s="19"/>
    </row>
    <row r="47" spans="1:6" s="8" customFormat="1" ht="10.5" customHeight="1" x14ac:dyDescent="0.15">
      <c r="A47" s="4"/>
      <c r="B47" s="4"/>
      <c r="C47" s="7"/>
      <c r="D47" s="7"/>
      <c r="E47" s="7"/>
      <c r="F47" s="7"/>
    </row>
    <row r="48" spans="1:6" s="8" customFormat="1" ht="10.5" customHeight="1" x14ac:dyDescent="0.15">
      <c r="A48" s="4"/>
      <c r="B48" s="21"/>
      <c r="C48" s="21"/>
      <c r="D48" s="21"/>
      <c r="E48" s="7"/>
      <c r="F48" s="7"/>
    </row>
    <row r="49" spans="1:2" x14ac:dyDescent="0.2">
      <c r="A49" s="1"/>
      <c r="B49" s="16"/>
    </row>
    <row r="50" spans="1:2" x14ac:dyDescent="0.2">
      <c r="A50" s="1"/>
      <c r="B50" s="16"/>
    </row>
    <row r="51" spans="1:2" x14ac:dyDescent="0.2">
      <c r="A51" s="1"/>
      <c r="B51" s="17"/>
    </row>
    <row r="52" spans="1:2" x14ac:dyDescent="0.2">
      <c r="A52" s="1"/>
      <c r="B52" s="17"/>
    </row>
    <row r="53" spans="1:2" x14ac:dyDescent="0.2">
      <c r="A53" s="1"/>
    </row>
    <row r="54" spans="1:2" x14ac:dyDescent="0.2">
      <c r="A54" s="1"/>
    </row>
  </sheetData>
  <mergeCells count="4">
    <mergeCell ref="B2:C2"/>
    <mergeCell ref="E2:F2"/>
    <mergeCell ref="A1:F1"/>
    <mergeCell ref="A2:A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5"/>
  <sheetViews>
    <sheetView workbookViewId="0">
      <selection activeCell="N29" sqref="N29"/>
    </sheetView>
  </sheetViews>
  <sheetFormatPr defaultRowHeight="15" x14ac:dyDescent="0.25"/>
  <cols>
    <col min="1" max="1" width="25.28515625" customWidth="1"/>
  </cols>
  <sheetData>
    <row r="1" spans="1:15" x14ac:dyDescent="0.25">
      <c r="A1" s="154" t="s">
        <v>206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ht="27" x14ac:dyDescent="0.25">
      <c r="A2" s="84" t="s">
        <v>40</v>
      </c>
      <c r="B2" s="54" t="s">
        <v>186</v>
      </c>
      <c r="C2" s="54" t="s">
        <v>187</v>
      </c>
      <c r="D2" s="54" t="s">
        <v>174</v>
      </c>
      <c r="E2" s="54" t="s">
        <v>188</v>
      </c>
      <c r="F2" s="54" t="s">
        <v>189</v>
      </c>
      <c r="G2" s="54" t="s">
        <v>190</v>
      </c>
      <c r="H2" s="54" t="s">
        <v>191</v>
      </c>
      <c r="I2" s="54" t="s">
        <v>192</v>
      </c>
      <c r="J2" s="54" t="s">
        <v>193</v>
      </c>
      <c r="K2" s="54" t="s">
        <v>194</v>
      </c>
      <c r="L2" s="54" t="s">
        <v>195</v>
      </c>
      <c r="M2" s="54" t="s">
        <v>196</v>
      </c>
      <c r="N2" s="54" t="s">
        <v>197</v>
      </c>
      <c r="O2" s="54" t="s">
        <v>198</v>
      </c>
    </row>
    <row r="3" spans="1:15" ht="6" customHeight="1" x14ac:dyDescent="0.25">
      <c r="A3" s="71"/>
      <c r="B3" s="55"/>
    </row>
    <row r="4" spans="1:15" x14ac:dyDescent="0.25">
      <c r="A4" s="4" t="s">
        <v>3</v>
      </c>
      <c r="B4" s="46">
        <v>33.911006018570646</v>
      </c>
      <c r="C4" s="46">
        <v>21.694631161372893</v>
      </c>
      <c r="D4" s="46">
        <v>12.246581647626778</v>
      </c>
      <c r="E4" s="46">
        <v>7.3047224246800617</v>
      </c>
      <c r="F4" s="46">
        <v>1.7506692769904635</v>
      </c>
      <c r="G4" s="46">
        <v>10.649219494376954</v>
      </c>
      <c r="H4" s="46">
        <v>1.496855930031713</v>
      </c>
      <c r="I4" s="46">
        <v>0.88252064406151276</v>
      </c>
      <c r="J4" s="46">
        <v>0.31725574284345204</v>
      </c>
      <c r="K4" s="46">
        <v>2.1244464054617449</v>
      </c>
      <c r="L4" s="46">
        <v>1.9111781210058871</v>
      </c>
      <c r="M4" s="46">
        <v>5.1926621072806496</v>
      </c>
      <c r="N4" s="46">
        <v>0.51825102569735537</v>
      </c>
      <c r="O4" s="46">
        <v>100</v>
      </c>
    </row>
    <row r="5" spans="1:15" x14ac:dyDescent="0.25">
      <c r="A5" s="30" t="s">
        <v>4</v>
      </c>
      <c r="B5" s="46">
        <v>34.518102359251472</v>
      </c>
      <c r="C5" s="46">
        <v>15.628686231434372</v>
      </c>
      <c r="D5" s="46">
        <v>14.35803973315892</v>
      </c>
      <c r="E5" s="46">
        <v>13.623039099879497</v>
      </c>
      <c r="F5" s="46">
        <v>3.6951614202373784</v>
      </c>
      <c r="G5" s="46">
        <v>13.817611315796857</v>
      </c>
      <c r="H5" s="46">
        <v>2.9867162155442393</v>
      </c>
      <c r="I5" s="46">
        <v>0.63055091590067647</v>
      </c>
      <c r="J5" s="46">
        <v>0.43453780279611304</v>
      </c>
      <c r="K5" s="46">
        <v>0</v>
      </c>
      <c r="L5" s="63">
        <v>0</v>
      </c>
      <c r="M5" s="46">
        <v>0</v>
      </c>
      <c r="N5" s="46">
        <v>0.30755490600046614</v>
      </c>
      <c r="O5" s="46">
        <v>100</v>
      </c>
    </row>
    <row r="6" spans="1:15" x14ac:dyDescent="0.25">
      <c r="A6" s="4" t="s">
        <v>5</v>
      </c>
      <c r="B6" s="46">
        <v>31.179916385127676</v>
      </c>
      <c r="C6" s="46">
        <v>22.29035735546611</v>
      </c>
      <c r="D6" s="46">
        <v>14.417504035961267</v>
      </c>
      <c r="E6" s="46">
        <v>6.9690405731031291</v>
      </c>
      <c r="F6" s="46">
        <v>2.2895396969483022</v>
      </c>
      <c r="G6" s="46">
        <v>9.9054423481107907</v>
      </c>
      <c r="H6" s="46">
        <v>2.0349220178008887</v>
      </c>
      <c r="I6" s="46">
        <v>0.76079042705760114</v>
      </c>
      <c r="J6" s="46">
        <v>0.34662875665721637</v>
      </c>
      <c r="K6" s="46">
        <v>2.175554076354894</v>
      </c>
      <c r="L6" s="46">
        <v>1.2115763359306597</v>
      </c>
      <c r="M6" s="46">
        <v>4.4615928695538738</v>
      </c>
      <c r="N6" s="46">
        <v>1.9571358319060705</v>
      </c>
      <c r="O6" s="46">
        <v>100</v>
      </c>
    </row>
    <row r="7" spans="1:15" x14ac:dyDescent="0.25">
      <c r="A7" s="4" t="s">
        <v>6</v>
      </c>
      <c r="B7" s="46">
        <v>36.222576893403925</v>
      </c>
      <c r="C7" s="46">
        <v>16.485601533015121</v>
      </c>
      <c r="D7" s="46">
        <v>12.938178442540643</v>
      </c>
      <c r="E7" s="46">
        <v>6.3550041087372779</v>
      </c>
      <c r="F7" s="46">
        <v>2.2309305626321936</v>
      </c>
      <c r="G7" s="46">
        <v>8.1081596118242736</v>
      </c>
      <c r="H7" s="46">
        <v>1.5728914097683364</v>
      </c>
      <c r="I7" s="46">
        <v>0.72777218913405028</v>
      </c>
      <c r="J7" s="46">
        <v>0.39349226010277238</v>
      </c>
      <c r="K7" s="46">
        <v>3.1193785944456747</v>
      </c>
      <c r="L7" s="46">
        <v>3.3608305486618</v>
      </c>
      <c r="M7" s="46">
        <v>6.9000284172524378</v>
      </c>
      <c r="N7" s="46">
        <v>1.5851572071348554</v>
      </c>
      <c r="O7" s="46">
        <v>100</v>
      </c>
    </row>
    <row r="8" spans="1:15" x14ac:dyDescent="0.25">
      <c r="A8" s="4" t="s">
        <v>7</v>
      </c>
      <c r="B8" s="46">
        <v>35.436547304599429</v>
      </c>
      <c r="C8" s="46">
        <v>20.849006289682009</v>
      </c>
      <c r="D8" s="46">
        <v>12.724512529858945</v>
      </c>
      <c r="E8" s="46">
        <v>6.4881671814226642</v>
      </c>
      <c r="F8" s="46">
        <v>3.8222286319688852</v>
      </c>
      <c r="G8" s="46">
        <v>7.7022921464712217</v>
      </c>
      <c r="H8" s="46">
        <v>2.1038665432555983</v>
      </c>
      <c r="I8" s="46">
        <v>1.0270618657235628</v>
      </c>
      <c r="J8" s="46">
        <v>0.76366440275199066</v>
      </c>
      <c r="K8" s="46">
        <v>3.2656603983441332</v>
      </c>
      <c r="L8" s="46">
        <v>2.1303590074232606</v>
      </c>
      <c r="M8" s="46">
        <v>1.8803186158434231</v>
      </c>
      <c r="N8" s="46">
        <v>1.8063166851508796</v>
      </c>
      <c r="O8" s="46">
        <v>100</v>
      </c>
    </row>
    <row r="9" spans="1:15" x14ac:dyDescent="0.25">
      <c r="A9" s="28" t="s">
        <v>8</v>
      </c>
      <c r="B9" s="46">
        <v>35.430897773095268</v>
      </c>
      <c r="C9" s="46">
        <v>22.037674277581033</v>
      </c>
      <c r="D9" s="46">
        <v>13.832894638145952</v>
      </c>
      <c r="E9" s="46">
        <v>5.4193612011177628</v>
      </c>
      <c r="F9" s="46">
        <v>3.9678228020214883</v>
      </c>
      <c r="G9" s="46">
        <v>5.1611518813632529</v>
      </c>
      <c r="H9" s="46">
        <v>1.9014728068028734</v>
      </c>
      <c r="I9" s="46">
        <v>1.2077819198310615</v>
      </c>
      <c r="J9" s="46">
        <v>0.94463124384636077</v>
      </c>
      <c r="K9" s="46">
        <v>2.5653500480589</v>
      </c>
      <c r="L9" s="46">
        <v>3.3221153454741437</v>
      </c>
      <c r="M9" s="46">
        <v>3.7712239598350425</v>
      </c>
      <c r="N9" s="46">
        <v>0.43762443393017103</v>
      </c>
      <c r="O9" s="46">
        <v>100</v>
      </c>
    </row>
    <row r="10" spans="1:15" x14ac:dyDescent="0.25">
      <c r="A10" s="29" t="s">
        <v>9</v>
      </c>
      <c r="B10" s="46">
        <v>35.441326920264686</v>
      </c>
      <c r="C10" s="46">
        <v>19.843369604306876</v>
      </c>
      <c r="D10" s="46">
        <v>11.786799290456402</v>
      </c>
      <c r="E10" s="46">
        <v>7.3923982318800112</v>
      </c>
      <c r="F10" s="46">
        <v>3.6990530774219565</v>
      </c>
      <c r="G10" s="46">
        <v>9.8521471937105431</v>
      </c>
      <c r="H10" s="46">
        <v>2.275095657136895</v>
      </c>
      <c r="I10" s="46">
        <v>0.87416911682846721</v>
      </c>
      <c r="J10" s="46">
        <v>0.61056286717297903</v>
      </c>
      <c r="K10" s="46">
        <v>3.858136839675351</v>
      </c>
      <c r="L10" s="46">
        <v>1.122109516587193</v>
      </c>
      <c r="M10" s="46">
        <v>0.28057520401744673</v>
      </c>
      <c r="N10" s="46">
        <v>2.9642574666209525</v>
      </c>
      <c r="O10" s="46">
        <v>100</v>
      </c>
    </row>
    <row r="11" spans="1:15" x14ac:dyDescent="0.25">
      <c r="A11" s="4" t="s">
        <v>10</v>
      </c>
      <c r="B11" s="46">
        <v>42.797351943967833</v>
      </c>
      <c r="C11" s="46">
        <v>16.374867381788576</v>
      </c>
      <c r="D11" s="46">
        <v>13.561904522376736</v>
      </c>
      <c r="E11" s="46">
        <v>4.6034543051444592</v>
      </c>
      <c r="F11" s="46">
        <v>3.1856003734376506</v>
      </c>
      <c r="G11" s="46">
        <v>7.3047389865659378</v>
      </c>
      <c r="H11" s="46">
        <v>1.6046857013587708</v>
      </c>
      <c r="I11" s="46">
        <v>0.79785832817672597</v>
      </c>
      <c r="J11" s="46">
        <v>0.4269990767997448</v>
      </c>
      <c r="K11" s="46">
        <v>2.4995217331184882</v>
      </c>
      <c r="L11" s="46">
        <v>2.3348637267766148</v>
      </c>
      <c r="M11" s="46">
        <v>3.695725444571619</v>
      </c>
      <c r="N11" s="46">
        <v>0.81243453367245455</v>
      </c>
      <c r="O11" s="46">
        <v>100</v>
      </c>
    </row>
    <row r="12" spans="1:15" x14ac:dyDescent="0.25">
      <c r="A12" s="4" t="s">
        <v>11</v>
      </c>
      <c r="B12" s="46">
        <v>41.185269021150695</v>
      </c>
      <c r="C12" s="46">
        <v>17.258206604064309</v>
      </c>
      <c r="D12" s="46">
        <v>12.638312049474578</v>
      </c>
      <c r="E12" s="46">
        <v>6.5095006222830838</v>
      </c>
      <c r="F12" s="46">
        <v>3.1101425066597645</v>
      </c>
      <c r="G12" s="46">
        <v>8.4537336981541209</v>
      </c>
      <c r="H12" s="46">
        <v>2.0174289630693072</v>
      </c>
      <c r="I12" s="46">
        <v>0.34967433461973862</v>
      </c>
      <c r="J12" s="46">
        <v>0.49850006962376653</v>
      </c>
      <c r="K12" s="63">
        <v>2.7908918188814469</v>
      </c>
      <c r="L12" s="63">
        <v>1.8677724794614561</v>
      </c>
      <c r="M12" s="63">
        <v>0.67140054502863122</v>
      </c>
      <c r="N12" s="46">
        <v>2.649176878765203</v>
      </c>
      <c r="O12" s="46">
        <v>100</v>
      </c>
    </row>
    <row r="13" spans="1:15" x14ac:dyDescent="0.25">
      <c r="A13" s="4" t="s">
        <v>22</v>
      </c>
      <c r="B13" s="46">
        <v>39.672537340743354</v>
      </c>
      <c r="C13" s="46">
        <v>18.238725231314543</v>
      </c>
      <c r="D13" s="46">
        <v>9.6389385475808975</v>
      </c>
      <c r="E13" s="46">
        <v>7.8922696207464504</v>
      </c>
      <c r="F13" s="46">
        <v>1.8484092087795563</v>
      </c>
      <c r="G13" s="46">
        <v>8.8003820783572309</v>
      </c>
      <c r="H13" s="46">
        <v>1.4133412309642455</v>
      </c>
      <c r="I13" s="46">
        <v>0.67518299235025148</v>
      </c>
      <c r="J13" s="46">
        <v>0.28540244016388411</v>
      </c>
      <c r="K13" s="46">
        <v>2.6854280153672692</v>
      </c>
      <c r="L13" s="63">
        <v>2.7921216079684181</v>
      </c>
      <c r="M13" s="46">
        <v>4.4966438492806358</v>
      </c>
      <c r="N13" s="46">
        <v>1.5606176415513544</v>
      </c>
      <c r="O13" s="46">
        <v>100</v>
      </c>
    </row>
    <row r="14" spans="1:15" x14ac:dyDescent="0.25">
      <c r="A14" s="4" t="s">
        <v>12</v>
      </c>
      <c r="B14" s="46">
        <v>40.066140986622919</v>
      </c>
      <c r="C14" s="46">
        <v>22.175232211397248</v>
      </c>
      <c r="D14" s="46">
        <v>9.055514900045134</v>
      </c>
      <c r="E14" s="46">
        <v>4.4490257770508599</v>
      </c>
      <c r="F14" s="46">
        <v>1.7089440220637135</v>
      </c>
      <c r="G14" s="46">
        <v>8.2202475066452898</v>
      </c>
      <c r="H14" s="46">
        <v>1.6784393376707729</v>
      </c>
      <c r="I14" s="46">
        <v>0.82387866804262533</v>
      </c>
      <c r="J14" s="46">
        <v>0.33127155606926828</v>
      </c>
      <c r="K14" s="46">
        <v>1.2411205931282652</v>
      </c>
      <c r="L14" s="46">
        <v>1.3440801609885276</v>
      </c>
      <c r="M14" s="46">
        <v>4.8736284952282292</v>
      </c>
      <c r="N14" s="46">
        <v>4.0324758597698924</v>
      </c>
      <c r="O14" s="46">
        <v>100</v>
      </c>
    </row>
    <row r="15" spans="1:15" x14ac:dyDescent="0.25">
      <c r="A15" s="4" t="s">
        <v>13</v>
      </c>
      <c r="B15" s="46">
        <v>42.347634591713174</v>
      </c>
      <c r="C15" s="46">
        <v>19.515905009666902</v>
      </c>
      <c r="D15" s="46">
        <v>10.791044900014631</v>
      </c>
      <c r="E15" s="46">
        <v>3.4151958689507338</v>
      </c>
      <c r="F15" s="46">
        <v>2.0599578513181926</v>
      </c>
      <c r="G15" s="46">
        <v>10.478149555306397</v>
      </c>
      <c r="H15" s="46">
        <v>1.6666647803409163</v>
      </c>
      <c r="I15" s="46">
        <v>1.0958580211662889</v>
      </c>
      <c r="J15" s="46">
        <v>0.22648740618348839</v>
      </c>
      <c r="K15" s="46">
        <v>2.3725401462208864</v>
      </c>
      <c r="L15" s="46">
        <v>4.7014831188631989</v>
      </c>
      <c r="M15" s="46">
        <v>1.2846012531025948</v>
      </c>
      <c r="N15" s="46">
        <v>4.4478873195732724E-2</v>
      </c>
      <c r="O15" s="46">
        <v>100</v>
      </c>
    </row>
    <row r="16" spans="1:15" x14ac:dyDescent="0.25">
      <c r="A16" s="4" t="s">
        <v>14</v>
      </c>
      <c r="B16" s="46">
        <v>44.414506699772197</v>
      </c>
      <c r="C16" s="46">
        <v>18.641380580514824</v>
      </c>
      <c r="D16" s="46">
        <v>10.450214121365596</v>
      </c>
      <c r="E16" s="46">
        <v>4.1167165044738994</v>
      </c>
      <c r="F16" s="46">
        <v>2.1441707932772731</v>
      </c>
      <c r="G16" s="46">
        <v>10.214776306047387</v>
      </c>
      <c r="H16" s="46">
        <v>1.4891463011509272</v>
      </c>
      <c r="I16" s="63">
        <v>0.87637889865446916</v>
      </c>
      <c r="J16" s="46">
        <v>0.3737603211762146</v>
      </c>
      <c r="K16" s="46">
        <v>0.14664040555988067</v>
      </c>
      <c r="L16" s="46">
        <v>3.3968139899170984</v>
      </c>
      <c r="M16" s="46">
        <v>3.6536076723392776</v>
      </c>
      <c r="N16" s="46">
        <v>8.189278506266523E-2</v>
      </c>
      <c r="O16" s="46">
        <v>100</v>
      </c>
    </row>
    <row r="17" spans="1:15" x14ac:dyDescent="0.25">
      <c r="A17" s="4" t="s">
        <v>15</v>
      </c>
      <c r="B17" s="46">
        <v>34.016105309059348</v>
      </c>
      <c r="C17" s="46">
        <v>25.994822942945543</v>
      </c>
      <c r="D17" s="46">
        <v>15.684777522757054</v>
      </c>
      <c r="E17" s="46">
        <v>2.7198998007375716</v>
      </c>
      <c r="F17" s="46">
        <v>1.6139351502622183</v>
      </c>
      <c r="G17" s="46">
        <v>5.6981084983026342</v>
      </c>
      <c r="H17" s="46">
        <v>1.5015880451384707</v>
      </c>
      <c r="I17" s="63">
        <v>0.89039018277936455</v>
      </c>
      <c r="J17" s="46">
        <v>0.20452193128321702</v>
      </c>
      <c r="K17" s="46">
        <v>3.002061160139053</v>
      </c>
      <c r="L17" s="46">
        <v>2.4328141270599053</v>
      </c>
      <c r="M17" s="46">
        <v>4.6882947051380626</v>
      </c>
      <c r="N17" s="46">
        <v>1.5526812338339517</v>
      </c>
      <c r="O17" s="46">
        <v>100</v>
      </c>
    </row>
    <row r="18" spans="1:15" x14ac:dyDescent="0.25">
      <c r="A18" s="4" t="s">
        <v>16</v>
      </c>
      <c r="B18" s="46">
        <v>42.955028020175092</v>
      </c>
      <c r="C18" s="46">
        <v>19.210276166613873</v>
      </c>
      <c r="D18" s="46">
        <v>12.261043092243664</v>
      </c>
      <c r="E18" s="46">
        <v>2.7921934546777596</v>
      </c>
      <c r="F18" s="46">
        <v>1.5846300043512087</v>
      </c>
      <c r="G18" s="46">
        <v>7.974874773018267</v>
      </c>
      <c r="H18" s="46">
        <v>1.4528752623958141</v>
      </c>
      <c r="I18" s="46">
        <v>0.83164988277961949</v>
      </c>
      <c r="J18" s="46">
        <v>0.21146019220295081</v>
      </c>
      <c r="K18" s="46">
        <v>1.0453053254683309</v>
      </c>
      <c r="L18" s="46">
        <v>2.8897657243514692</v>
      </c>
      <c r="M18" s="46">
        <v>4.0087483059396352</v>
      </c>
      <c r="N18" s="63">
        <v>2.7821511107759673</v>
      </c>
      <c r="O18" s="46">
        <v>100</v>
      </c>
    </row>
    <row r="19" spans="1:15" x14ac:dyDescent="0.25">
      <c r="A19" s="4" t="s">
        <v>17</v>
      </c>
      <c r="B19" s="46">
        <v>41.632235007203754</v>
      </c>
      <c r="C19" s="46">
        <v>15.507296491523748</v>
      </c>
      <c r="D19" s="46">
        <v>15.733454444015326</v>
      </c>
      <c r="E19" s="46">
        <v>0.37108527815744097</v>
      </c>
      <c r="F19" s="46">
        <v>3.0618795102810252</v>
      </c>
      <c r="G19" s="46">
        <v>11.617772653570785</v>
      </c>
      <c r="H19" s="46">
        <v>2.0863343537132826</v>
      </c>
      <c r="I19" s="46">
        <v>0.54477187798340931</v>
      </c>
      <c r="J19" s="46">
        <v>0.10943515524163396</v>
      </c>
      <c r="K19" s="46">
        <v>0.71517623215633885</v>
      </c>
      <c r="L19" s="46">
        <v>2.6799337633581448</v>
      </c>
      <c r="M19" s="46">
        <v>3.4404571580428334</v>
      </c>
      <c r="N19" s="46">
        <v>2.5001713768102531</v>
      </c>
      <c r="O19" s="46">
        <v>100</v>
      </c>
    </row>
    <row r="20" spans="1:15" x14ac:dyDescent="0.25">
      <c r="A20" s="4" t="s">
        <v>18</v>
      </c>
      <c r="B20" s="46">
        <v>44.192258084372924</v>
      </c>
      <c r="C20" s="46">
        <v>15.968655285677055</v>
      </c>
      <c r="D20" s="46">
        <v>11.052517294149055</v>
      </c>
      <c r="E20" s="46">
        <v>1.375438298135951</v>
      </c>
      <c r="F20" s="46">
        <v>1.830707512633128</v>
      </c>
      <c r="G20" s="46">
        <v>11.1186984699346</v>
      </c>
      <c r="H20" s="46">
        <v>1.0581567318742502</v>
      </c>
      <c r="I20" s="63">
        <v>1.0281706773868857</v>
      </c>
      <c r="J20" s="46">
        <v>0.11560143894697218</v>
      </c>
      <c r="K20" s="46">
        <v>0.74002077976166591</v>
      </c>
      <c r="L20" s="46">
        <v>1.4633469466634439</v>
      </c>
      <c r="M20" s="46">
        <v>7.3489162633312981</v>
      </c>
      <c r="N20" s="46">
        <v>2.707513228240185</v>
      </c>
      <c r="O20" s="46">
        <v>100</v>
      </c>
    </row>
    <row r="21" spans="1:15" x14ac:dyDescent="0.25">
      <c r="A21" s="4" t="s">
        <v>19</v>
      </c>
      <c r="B21" s="46">
        <v>41.005965561032568</v>
      </c>
      <c r="C21" s="46">
        <v>19.515753696288542</v>
      </c>
      <c r="D21" s="46">
        <v>10.392760386985138</v>
      </c>
      <c r="E21" s="46">
        <v>3.6585578719049869</v>
      </c>
      <c r="F21" s="46">
        <v>1.1758307825656076</v>
      </c>
      <c r="G21" s="46">
        <v>9.7212267826518755</v>
      </c>
      <c r="H21" s="46">
        <v>1.52276030172337</v>
      </c>
      <c r="I21" s="46">
        <v>0.91848750272412771</v>
      </c>
      <c r="J21" s="46">
        <v>0.19904309164858838</v>
      </c>
      <c r="K21" s="46">
        <v>2.3653568977582466</v>
      </c>
      <c r="L21" s="46">
        <v>1.3506681792608066</v>
      </c>
      <c r="M21" s="46">
        <v>6.5132509768119933</v>
      </c>
      <c r="N21" s="46">
        <v>1.660339158620016</v>
      </c>
      <c r="O21" s="46">
        <v>100</v>
      </c>
    </row>
    <row r="22" spans="1:15" x14ac:dyDescent="0.25">
      <c r="A22" s="4" t="s">
        <v>20</v>
      </c>
      <c r="B22" s="46">
        <v>38.158660016473398</v>
      </c>
      <c r="C22" s="46">
        <v>25.432947826793583</v>
      </c>
      <c r="D22" s="46">
        <v>14.649522265115033</v>
      </c>
      <c r="E22" s="46">
        <v>2.7152554550886814</v>
      </c>
      <c r="F22" s="46">
        <v>2.4648283040300702</v>
      </c>
      <c r="G22" s="46">
        <v>6.1141095273272557</v>
      </c>
      <c r="H22" s="46">
        <v>2.0211035062056335</v>
      </c>
      <c r="I22" s="46">
        <v>1.8796065466852487</v>
      </c>
      <c r="J22" s="46">
        <v>0.11988287916013259</v>
      </c>
      <c r="K22" s="46">
        <v>0.46622215944452067</v>
      </c>
      <c r="L22" s="46">
        <v>0.8467472434671206</v>
      </c>
      <c r="M22" s="46">
        <v>2.1850301717602436</v>
      </c>
      <c r="N22" s="46">
        <v>2.9460765811617837</v>
      </c>
      <c r="O22" s="46">
        <v>100</v>
      </c>
    </row>
    <row r="23" spans="1:15" x14ac:dyDescent="0.25">
      <c r="A23" s="4" t="s">
        <v>21</v>
      </c>
      <c r="B23" s="46">
        <v>44.263585553828499</v>
      </c>
      <c r="C23" s="46">
        <v>24.092271526386487</v>
      </c>
      <c r="D23" s="46">
        <v>13.612471224849344</v>
      </c>
      <c r="E23" s="46">
        <v>0.56822188491119541</v>
      </c>
      <c r="F23" s="46">
        <v>0.92294876958837668</v>
      </c>
      <c r="G23" s="46">
        <v>4.5590683641965315</v>
      </c>
      <c r="H23" s="46">
        <v>1.0853519466837371</v>
      </c>
      <c r="I23" s="46">
        <v>0.28142364595975711</v>
      </c>
      <c r="J23" s="46">
        <v>0.15042195667271857</v>
      </c>
      <c r="K23" s="46">
        <v>0.62357376890919236</v>
      </c>
      <c r="L23" s="46">
        <v>0.95968068665114836</v>
      </c>
      <c r="M23" s="46">
        <v>5.9628073989494945</v>
      </c>
      <c r="N23" s="46">
        <v>2.9181692575282967</v>
      </c>
      <c r="O23" s="46">
        <v>100</v>
      </c>
    </row>
    <row r="24" spans="1:15" x14ac:dyDescent="0.25">
      <c r="A24" s="4" t="s">
        <v>1</v>
      </c>
      <c r="B24" s="46">
        <v>44.065679970247935</v>
      </c>
      <c r="C24" s="46">
        <v>20.989828506287793</v>
      </c>
      <c r="D24" s="46">
        <v>12.542026900659964</v>
      </c>
      <c r="E24" s="46">
        <v>2.4918854191879598</v>
      </c>
      <c r="F24" s="46">
        <v>0.75470883964646007</v>
      </c>
      <c r="G24" s="46">
        <v>8.9898071633395045</v>
      </c>
      <c r="H24" s="46">
        <v>1.5025944666961786</v>
      </c>
      <c r="I24" s="46">
        <v>0.45196221835491002</v>
      </c>
      <c r="J24" s="46">
        <v>8.6782745522347368E-2</v>
      </c>
      <c r="K24" s="46">
        <v>1.4032543228865313</v>
      </c>
      <c r="L24" s="46">
        <v>1.3092204503081943</v>
      </c>
      <c r="M24" s="46">
        <v>3.907953207364768</v>
      </c>
      <c r="N24" s="46">
        <v>1.50429534970866</v>
      </c>
      <c r="O24" s="46">
        <v>100</v>
      </c>
    </row>
    <row r="25" spans="1:15" x14ac:dyDescent="0.25">
      <c r="A25" s="4" t="s">
        <v>2</v>
      </c>
      <c r="B25" s="46">
        <v>44.362645541717256</v>
      </c>
      <c r="C25" s="46">
        <v>17.200186043988687</v>
      </c>
      <c r="D25" s="46">
        <v>14.294646198710046</v>
      </c>
      <c r="E25" s="46">
        <v>1.6442284425972966</v>
      </c>
      <c r="F25" s="46">
        <v>2.4663323862435824</v>
      </c>
      <c r="G25" s="46">
        <v>10.849811721234822</v>
      </c>
      <c r="H25" s="46">
        <v>2.3840462955549486</v>
      </c>
      <c r="I25" s="46">
        <v>0.64889966576904834</v>
      </c>
      <c r="J25" s="46">
        <v>0.38979043208685638</v>
      </c>
      <c r="K25" s="46">
        <v>2.3708516757290714</v>
      </c>
      <c r="L25" s="46">
        <v>2.3814736765910713</v>
      </c>
      <c r="M25" s="46">
        <v>0.9723326711023893</v>
      </c>
      <c r="N25" s="46">
        <v>3.4756380159619328E-2</v>
      </c>
      <c r="O25" s="46">
        <v>100</v>
      </c>
    </row>
    <row r="26" spans="1:15" x14ac:dyDescent="0.25">
      <c r="A26" s="4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</row>
    <row r="27" spans="1:15" x14ac:dyDescent="0.25">
      <c r="A27" s="39" t="s">
        <v>183</v>
      </c>
      <c r="B27" s="46">
        <v>28.683841694320122</v>
      </c>
      <c r="C27" s="46">
        <v>29.95434301538123</v>
      </c>
      <c r="D27" s="46">
        <v>14.259431243424084</v>
      </c>
      <c r="E27" s="46">
        <v>3.5238169037670017</v>
      </c>
      <c r="F27" s="46">
        <v>1.1839644395884399</v>
      </c>
      <c r="G27" s="46">
        <v>7.3362628302602415</v>
      </c>
      <c r="H27" s="46">
        <v>1.185793146488793</v>
      </c>
      <c r="I27" s="46">
        <v>0.96765109297892293</v>
      </c>
      <c r="J27" s="46">
        <v>0.22538488516174554</v>
      </c>
      <c r="K27" s="46">
        <v>2.5222864342183793</v>
      </c>
      <c r="L27" s="46">
        <v>2.6132351707428745</v>
      </c>
      <c r="M27" s="46">
        <v>6.0444388718449131</v>
      </c>
      <c r="N27" s="46">
        <v>1.4995503696438344</v>
      </c>
      <c r="O27" s="46">
        <v>100</v>
      </c>
    </row>
    <row r="28" spans="1:15" x14ac:dyDescent="0.25">
      <c r="A28" s="39" t="s">
        <v>35</v>
      </c>
      <c r="B28" s="46">
        <v>39.748429455851067</v>
      </c>
      <c r="C28" s="46">
        <v>17.792960227640247</v>
      </c>
      <c r="D28" s="46">
        <v>11.523116968901043</v>
      </c>
      <c r="E28" s="46">
        <v>5.3030510367272941</v>
      </c>
      <c r="F28" s="46">
        <v>1.8164450750570906</v>
      </c>
      <c r="G28" s="46">
        <v>8.6694288982168022</v>
      </c>
      <c r="H28" s="46">
        <v>1.4131768921948267</v>
      </c>
      <c r="I28" s="46">
        <v>0.8077982957107972</v>
      </c>
      <c r="J28" s="46">
        <v>0.32705208347653392</v>
      </c>
      <c r="K28" s="46">
        <v>2.5163859623398679</v>
      </c>
      <c r="L28" s="63">
        <v>2.6494303907675345</v>
      </c>
      <c r="M28" s="46">
        <v>5.5802610684070917</v>
      </c>
      <c r="N28" s="46">
        <v>1.8524645313567665</v>
      </c>
      <c r="O28" s="46">
        <v>100</v>
      </c>
    </row>
    <row r="29" spans="1:15" x14ac:dyDescent="0.25">
      <c r="A29" s="39" t="s">
        <v>36</v>
      </c>
      <c r="B29" s="46">
        <v>35.369181168757855</v>
      </c>
      <c r="C29" s="46">
        <v>16.781611973282267</v>
      </c>
      <c r="D29" s="46">
        <v>15.849149148187641</v>
      </c>
      <c r="E29" s="46">
        <v>4.6833785100587209</v>
      </c>
      <c r="F29" s="46">
        <v>2.9390822635174838</v>
      </c>
      <c r="G29" s="46">
        <v>10.58729929152048</v>
      </c>
      <c r="H29" s="46">
        <v>1.9944446377069571</v>
      </c>
      <c r="I29" s="46">
        <v>0.82181970435542917</v>
      </c>
      <c r="J29" s="46">
        <v>0.34029925397305971</v>
      </c>
      <c r="K29" s="46">
        <v>1.5735145677127804</v>
      </c>
      <c r="L29" s="46">
        <v>0.96526482891027798</v>
      </c>
      <c r="M29" s="46">
        <v>6.5775341461751529</v>
      </c>
      <c r="N29" s="46">
        <v>1.517429698910284</v>
      </c>
      <c r="O29" s="46">
        <v>100</v>
      </c>
    </row>
    <row r="30" spans="1:15" x14ac:dyDescent="0.25">
      <c r="A30" s="39" t="s">
        <v>37</v>
      </c>
      <c r="B30" s="46">
        <v>40.766802634150231</v>
      </c>
      <c r="C30" s="46">
        <v>16.495753577540984</v>
      </c>
      <c r="D30" s="46">
        <v>12.667419729671659</v>
      </c>
      <c r="E30" s="46">
        <v>5.1336852598268239</v>
      </c>
      <c r="F30" s="46">
        <v>2.5287450377014622</v>
      </c>
      <c r="G30" s="46">
        <v>8.9579767322132042</v>
      </c>
      <c r="H30" s="46">
        <v>1.8024626303113029</v>
      </c>
      <c r="I30" s="46">
        <v>0.71887483131969854</v>
      </c>
      <c r="J30" s="46">
        <v>0.36554603676387593</v>
      </c>
      <c r="K30" s="46">
        <v>2.240628038575442</v>
      </c>
      <c r="L30" s="46">
        <v>1.69093978157222</v>
      </c>
      <c r="M30" s="63">
        <v>5.0706966542428438</v>
      </c>
      <c r="N30" s="46">
        <v>1.5604718328518898</v>
      </c>
      <c r="O30" s="46">
        <v>100</v>
      </c>
    </row>
    <row r="31" spans="1:15" x14ac:dyDescent="0.25">
      <c r="A31" s="39" t="s">
        <v>38</v>
      </c>
      <c r="B31" s="46">
        <v>42.409195215904333</v>
      </c>
      <c r="C31" s="46">
        <v>17.555477562370914</v>
      </c>
      <c r="D31" s="46">
        <v>11.402822779291135</v>
      </c>
      <c r="E31" s="46">
        <v>4.774066930349055</v>
      </c>
      <c r="F31" s="46">
        <v>1.9703358189668976</v>
      </c>
      <c r="G31" s="46">
        <v>8.6601272574680337</v>
      </c>
      <c r="H31" s="46">
        <v>1.5749644455785452</v>
      </c>
      <c r="I31" s="46">
        <v>0.76786042968985568</v>
      </c>
      <c r="J31" s="46">
        <v>0.29560115188826297</v>
      </c>
      <c r="K31" s="46">
        <v>2.0451544797534682</v>
      </c>
      <c r="L31" s="46">
        <v>2.4575480797569305</v>
      </c>
      <c r="M31" s="46">
        <v>4.413634324251543</v>
      </c>
      <c r="N31" s="46">
        <v>1.67321236421177</v>
      </c>
      <c r="O31" s="46">
        <v>100</v>
      </c>
    </row>
    <row r="32" spans="1:15" x14ac:dyDescent="0.25">
      <c r="A32" s="39" t="s">
        <v>39</v>
      </c>
      <c r="B32" s="46">
        <v>39.880135748503626</v>
      </c>
      <c r="C32" s="46">
        <v>20.617542269312317</v>
      </c>
      <c r="D32" s="46">
        <v>11.03892897733567</v>
      </c>
      <c r="E32" s="46">
        <v>5.0129478471382445</v>
      </c>
      <c r="F32" s="46">
        <v>1.8509240222210455</v>
      </c>
      <c r="G32" s="46">
        <v>8.4026819946225668</v>
      </c>
      <c r="H32" s="46">
        <v>1.4421874962583616</v>
      </c>
      <c r="I32" s="46">
        <v>0.75728356315597034</v>
      </c>
      <c r="J32" s="46">
        <v>0.26980066059657465</v>
      </c>
      <c r="K32" s="46">
        <v>2.1566368829890799</v>
      </c>
      <c r="L32" s="46">
        <v>2.804200922566725</v>
      </c>
      <c r="M32" s="46">
        <v>3.9311844214357317</v>
      </c>
      <c r="N32" s="46">
        <v>1.8355451313487852</v>
      </c>
      <c r="O32" s="46">
        <v>100</v>
      </c>
    </row>
    <row r="33" spans="1:15" x14ac:dyDescent="0.25">
      <c r="A33" s="4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</row>
    <row r="34" spans="1:15" x14ac:dyDescent="0.25">
      <c r="A34" s="4" t="s">
        <v>33</v>
      </c>
      <c r="B34" s="46">
        <v>37.755435571131414</v>
      </c>
      <c r="C34" s="46">
        <v>17.985815291651949</v>
      </c>
      <c r="D34" s="46">
        <v>12.317707833538847</v>
      </c>
      <c r="E34" s="46">
        <v>6.5650324054628308</v>
      </c>
      <c r="F34" s="46">
        <v>2.3633803384859866</v>
      </c>
      <c r="G34" s="46">
        <v>8.5599927185207321</v>
      </c>
      <c r="H34" s="46">
        <v>1.6003333631780778</v>
      </c>
      <c r="I34" s="46">
        <v>0.74723024933907101</v>
      </c>
      <c r="J34" s="46">
        <v>0.38315122858191175</v>
      </c>
      <c r="K34" s="46">
        <v>2.7177384691770325</v>
      </c>
      <c r="L34" s="46">
        <v>2.6427422320782252</v>
      </c>
      <c r="M34" s="46">
        <v>5.0038655219151638</v>
      </c>
      <c r="N34" s="46">
        <v>1.3575769298069065</v>
      </c>
      <c r="O34" s="46">
        <v>100</v>
      </c>
    </row>
    <row r="35" spans="1:15" x14ac:dyDescent="0.25">
      <c r="A35" s="95" t="s">
        <v>23</v>
      </c>
      <c r="B35" s="46">
        <v>35.207647463743101</v>
      </c>
      <c r="C35" s="46">
        <v>18.281239978029447</v>
      </c>
      <c r="D35" s="46">
        <v>12.893152989515698</v>
      </c>
      <c r="E35" s="46">
        <v>6.7158392360681347</v>
      </c>
      <c r="F35" s="46">
        <v>2.1261138561152437</v>
      </c>
      <c r="G35" s="46">
        <v>8.9579422991941993</v>
      </c>
      <c r="H35" s="46">
        <v>1.6037803425221506</v>
      </c>
      <c r="I35" s="46">
        <v>0.76921881640754219</v>
      </c>
      <c r="J35" s="46">
        <v>0.37054571096929195</v>
      </c>
      <c r="K35" s="46">
        <v>2.7590735723233535</v>
      </c>
      <c r="L35" s="46">
        <v>2.7845581540344955</v>
      </c>
      <c r="M35" s="46">
        <v>6.201358554340227</v>
      </c>
      <c r="N35" s="46">
        <v>1.329530246502775</v>
      </c>
      <c r="O35" s="46">
        <v>100</v>
      </c>
    </row>
    <row r="36" spans="1:15" x14ac:dyDescent="0.25">
      <c r="A36" s="95" t="s">
        <v>24</v>
      </c>
      <c r="B36" s="46">
        <v>40.661260947882461</v>
      </c>
      <c r="C36" s="46">
        <v>17.648874967570443</v>
      </c>
      <c r="D36" s="46">
        <v>11.661396136221107</v>
      </c>
      <c r="E36" s="46">
        <v>6.3930328918103854</v>
      </c>
      <c r="F36" s="46">
        <v>2.633989563611896</v>
      </c>
      <c r="G36" s="46">
        <v>8.106119813299518</v>
      </c>
      <c r="H36" s="46">
        <v>1.5964019844177741</v>
      </c>
      <c r="I36" s="46">
        <v>0.72215165822677752</v>
      </c>
      <c r="J36" s="46">
        <v>0.39752818279549468</v>
      </c>
      <c r="K36" s="46">
        <v>2.670594599039291</v>
      </c>
      <c r="L36" s="46">
        <v>2.4809971074923753</v>
      </c>
      <c r="M36" s="46">
        <v>3.6380903885700797</v>
      </c>
      <c r="N36" s="46">
        <v>1.3895649761607256</v>
      </c>
      <c r="O36" s="46">
        <v>100</v>
      </c>
    </row>
    <row r="37" spans="1:15" x14ac:dyDescent="0.25">
      <c r="A37" s="95" t="s">
        <v>25</v>
      </c>
      <c r="B37" s="46">
        <v>38.439976408389533</v>
      </c>
      <c r="C37" s="46">
        <v>22.988031907050264</v>
      </c>
      <c r="D37" s="46">
        <v>12.08618110360864</v>
      </c>
      <c r="E37" s="46">
        <v>3.6168367730474582</v>
      </c>
      <c r="F37" s="46">
        <v>1.7628176115503862</v>
      </c>
      <c r="G37" s="46">
        <v>7.6734401381464128</v>
      </c>
      <c r="H37" s="46">
        <v>1.5778478180459743</v>
      </c>
      <c r="I37" s="46">
        <v>0.88028347666948425</v>
      </c>
      <c r="J37" s="46">
        <v>0.27784422672713288</v>
      </c>
      <c r="K37" s="46">
        <v>1.882949089717276</v>
      </c>
      <c r="L37" s="46">
        <v>2.3565804976784337</v>
      </c>
      <c r="M37" s="46">
        <v>4.3318491821874394</v>
      </c>
      <c r="N37" s="46">
        <v>2.1253629469299753</v>
      </c>
      <c r="O37" s="46">
        <v>100</v>
      </c>
    </row>
    <row r="38" spans="1:15" x14ac:dyDescent="0.25">
      <c r="A38" s="95" t="s">
        <v>34</v>
      </c>
      <c r="B38" s="46">
        <v>43.250071710950252</v>
      </c>
      <c r="C38" s="46">
        <v>18.922959142626727</v>
      </c>
      <c r="D38" s="46">
        <v>11.997242003215804</v>
      </c>
      <c r="E38" s="46">
        <v>2.1704410566664123</v>
      </c>
      <c r="F38" s="46">
        <v>1.4956729811107221</v>
      </c>
      <c r="G38" s="46">
        <v>9.5122374711385245</v>
      </c>
      <c r="H38" s="46">
        <v>1.4580221539622826</v>
      </c>
      <c r="I38" s="46">
        <v>0.79084161415316978</v>
      </c>
      <c r="J38" s="46">
        <v>0.16879583324571776</v>
      </c>
      <c r="K38" s="46">
        <v>1.4024506969058717</v>
      </c>
      <c r="L38" s="46">
        <v>1.5885785631592308</v>
      </c>
      <c r="M38" s="46">
        <v>5.2604529408943206</v>
      </c>
      <c r="N38" s="46">
        <v>1.9822340844070794</v>
      </c>
      <c r="O38" s="46">
        <v>100</v>
      </c>
    </row>
    <row r="39" spans="1:15" x14ac:dyDescent="0.25">
      <c r="A39" s="95" t="s">
        <v>26</v>
      </c>
      <c r="B39" s="46">
        <v>42.848188463143401</v>
      </c>
      <c r="C39" s="46">
        <v>18.631358335507517</v>
      </c>
      <c r="D39" s="46">
        <v>11.480095854016275</v>
      </c>
      <c r="E39" s="46">
        <v>2.1664203234237305</v>
      </c>
      <c r="F39" s="46">
        <v>1.5437162194063658</v>
      </c>
      <c r="G39" s="46">
        <v>9.4415891054118628</v>
      </c>
      <c r="H39" s="46">
        <v>1.2976090245116516</v>
      </c>
      <c r="I39" s="63">
        <v>0.90656379662709918</v>
      </c>
      <c r="J39" s="46">
        <v>0.15594225524098715</v>
      </c>
      <c r="K39" s="46">
        <v>1.2472693231574428</v>
      </c>
      <c r="L39" s="46">
        <v>1.5383744946103777</v>
      </c>
      <c r="M39" s="46">
        <v>6.3178337648133978</v>
      </c>
      <c r="N39" s="46">
        <v>2.425039341891539</v>
      </c>
      <c r="O39" s="46">
        <v>100</v>
      </c>
    </row>
    <row r="40" spans="1:15" x14ac:dyDescent="0.25">
      <c r="A40" s="95" t="s">
        <v>27</v>
      </c>
      <c r="B40" s="46">
        <v>44.175051732637712</v>
      </c>
      <c r="C40" s="46">
        <v>19.59411157897522</v>
      </c>
      <c r="D40" s="46">
        <v>13.187512707238966</v>
      </c>
      <c r="E40" s="46">
        <v>2.1796952317093163</v>
      </c>
      <c r="F40" s="46">
        <v>1.3850960017438201</v>
      </c>
      <c r="G40" s="46">
        <v>9.6748427233321657</v>
      </c>
      <c r="H40" s="46">
        <v>1.827231223431915</v>
      </c>
      <c r="I40" s="46">
        <v>0.52449384415131417</v>
      </c>
      <c r="J40" s="46">
        <v>0.19837980552239143</v>
      </c>
      <c r="K40" s="46">
        <v>1.7596182853501174</v>
      </c>
      <c r="L40" s="46">
        <v>1.7041289392162995</v>
      </c>
      <c r="M40" s="46">
        <v>2.8267706643176691</v>
      </c>
      <c r="N40" s="46">
        <v>0.96306740128084645</v>
      </c>
      <c r="O40" s="46">
        <v>100</v>
      </c>
    </row>
    <row r="41" spans="1:15" x14ac:dyDescent="0.25">
      <c r="A41" s="9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</row>
    <row r="42" spans="1:15" x14ac:dyDescent="0.25">
      <c r="A42" s="23" t="s">
        <v>0</v>
      </c>
      <c r="B42" s="90">
        <v>39.3237249463835</v>
      </c>
      <c r="C42" s="90">
        <v>19.229231284951805</v>
      </c>
      <c r="D42" s="90">
        <v>12.187964898661743</v>
      </c>
      <c r="E42" s="90">
        <v>4.8311485613413172</v>
      </c>
      <c r="F42" s="90">
        <v>2.0173422710691997</v>
      </c>
      <c r="G42" s="90">
        <v>8.6309851910527602</v>
      </c>
      <c r="H42" s="90">
        <v>1.5587645736245681</v>
      </c>
      <c r="I42" s="90">
        <v>0.78517162752178227</v>
      </c>
      <c r="J42" s="90">
        <v>0.30626776974153092</v>
      </c>
      <c r="K42" s="90">
        <v>2.2083003597417767</v>
      </c>
      <c r="L42" s="90">
        <v>2.3109314874474194</v>
      </c>
      <c r="M42" s="90">
        <v>4.936471495477794</v>
      </c>
      <c r="N42" s="90">
        <v>1.6736969963311694</v>
      </c>
      <c r="O42" s="90">
        <v>100</v>
      </c>
    </row>
    <row r="43" spans="1:15" x14ac:dyDescent="0.25">
      <c r="A43" s="39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</row>
    <row r="44" spans="1:15" x14ac:dyDescent="0.25">
      <c r="A44" s="14" t="s">
        <v>32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</row>
    <row r="45" spans="1:15" x14ac:dyDescent="0.25">
      <c r="A45" s="39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</row>
    <row r="46" spans="1:15" x14ac:dyDescent="0.25">
      <c r="A46" s="39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</row>
    <row r="47" spans="1:15" x14ac:dyDescent="0.25">
      <c r="A47" s="39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</row>
    <row r="48" spans="1:15" x14ac:dyDescent="0.25">
      <c r="A48" s="39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</row>
    <row r="49" spans="1:15" x14ac:dyDescent="0.25">
      <c r="A49" s="39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</row>
    <row r="50" spans="1:15" x14ac:dyDescent="0.25">
      <c r="A50" s="39"/>
      <c r="B50" s="46"/>
      <c r="C50" s="46"/>
      <c r="D50" s="46"/>
      <c r="E50" s="46"/>
      <c r="F50" s="46"/>
      <c r="G50" s="46"/>
      <c r="H50" s="46"/>
      <c r="I50" s="63"/>
      <c r="J50" s="46"/>
      <c r="K50" s="46"/>
      <c r="L50" s="46"/>
      <c r="M50" s="46"/>
      <c r="N50" s="46"/>
      <c r="O50" s="46"/>
    </row>
    <row r="51" spans="1:15" x14ac:dyDescent="0.25">
      <c r="A51" s="39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</row>
    <row r="52" spans="1:15" x14ac:dyDescent="0.25">
      <c r="A52" s="39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</row>
    <row r="53" spans="1:15" x14ac:dyDescent="0.25">
      <c r="A53" s="39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</row>
    <row r="54" spans="1:15" x14ac:dyDescent="0.25">
      <c r="A54" s="39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5">
      <c r="A55" s="39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63"/>
      <c r="N55" s="46"/>
      <c r="O55" s="46"/>
    </row>
    <row r="56" spans="1:15" x14ac:dyDescent="0.25">
      <c r="A56" s="39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</row>
    <row r="57" spans="1:15" x14ac:dyDescent="0.25">
      <c r="A57" s="39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</row>
    <row r="58" spans="1:15" x14ac:dyDescent="0.25">
      <c r="A58" s="39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</row>
    <row r="59" spans="1:15" x14ac:dyDescent="0.25">
      <c r="A59" s="39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</row>
    <row r="60" spans="1:15" x14ac:dyDescent="0.25">
      <c r="A60" s="39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</row>
    <row r="61" spans="1:15" x14ac:dyDescent="0.25">
      <c r="A61" s="3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</row>
    <row r="62" spans="1:15" x14ac:dyDescent="0.25">
      <c r="A62" s="39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63"/>
      <c r="M62" s="46"/>
      <c r="N62" s="46"/>
      <c r="O62" s="46"/>
    </row>
    <row r="63" spans="1:15" x14ac:dyDescent="0.25">
      <c r="A63" s="39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</row>
    <row r="64" spans="1:15" x14ac:dyDescent="0.25">
      <c r="A64" s="39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</row>
    <row r="65" spans="1:15" x14ac:dyDescent="0.25">
      <c r="A65" s="39"/>
      <c r="B65" s="46"/>
      <c r="C65" s="46"/>
      <c r="D65" s="46"/>
      <c r="E65" s="46"/>
      <c r="F65" s="46"/>
      <c r="G65" s="46"/>
      <c r="H65" s="46"/>
      <c r="I65" s="46"/>
      <c r="J65" s="46"/>
      <c r="K65" s="63"/>
      <c r="L65" s="46"/>
      <c r="M65" s="46"/>
      <c r="N65" s="46"/>
      <c r="O65" s="46"/>
    </row>
    <row r="66" spans="1:15" x14ac:dyDescent="0.25">
      <c r="A66" s="39"/>
      <c r="B66" s="46"/>
      <c r="C66" s="46"/>
      <c r="D66" s="46"/>
      <c r="E66" s="46"/>
      <c r="F66" s="46"/>
      <c r="G66" s="46"/>
      <c r="H66" s="46"/>
      <c r="I66" s="46"/>
      <c r="J66" s="46"/>
      <c r="K66" s="63"/>
      <c r="L66" s="46"/>
      <c r="M66" s="46"/>
      <c r="N66" s="46"/>
      <c r="O66" s="46"/>
    </row>
    <row r="67" spans="1:15" x14ac:dyDescent="0.25">
      <c r="A67" s="39"/>
      <c r="B67" s="46"/>
      <c r="C67" s="46"/>
      <c r="D67" s="46"/>
      <c r="E67" s="46"/>
      <c r="F67" s="46"/>
      <c r="G67" s="46"/>
      <c r="H67" s="46"/>
      <c r="I67" s="46"/>
      <c r="J67" s="46"/>
      <c r="K67" s="63"/>
      <c r="L67" s="46"/>
      <c r="M67" s="46"/>
      <c r="N67" s="63"/>
      <c r="O67" s="46"/>
    </row>
    <row r="68" spans="1:15" x14ac:dyDescent="0.25">
      <c r="A68" s="45"/>
      <c r="B68" s="46"/>
      <c r="C68" s="46"/>
      <c r="D68" s="46"/>
      <c r="E68" s="46"/>
      <c r="F68" s="46"/>
      <c r="G68" s="46"/>
      <c r="H68" s="46"/>
      <c r="I68" s="46"/>
      <c r="J68" s="46"/>
      <c r="K68" s="63"/>
      <c r="L68" s="46"/>
      <c r="M68" s="46"/>
      <c r="N68" s="46"/>
      <c r="O68" s="46"/>
    </row>
    <row r="69" spans="1:15" x14ac:dyDescent="0.25">
      <c r="A69" s="39"/>
      <c r="B69" s="46"/>
      <c r="C69" s="46"/>
      <c r="D69" s="46"/>
      <c r="E69" s="46"/>
      <c r="F69" s="46"/>
      <c r="G69" s="46"/>
      <c r="H69" s="46"/>
      <c r="I69" s="46"/>
      <c r="J69" s="46"/>
      <c r="K69" s="63"/>
      <c r="L69" s="46"/>
      <c r="M69" s="46"/>
      <c r="N69" s="46"/>
      <c r="O69" s="46"/>
    </row>
    <row r="70" spans="1:15" x14ac:dyDescent="0.25">
      <c r="A70" s="39"/>
      <c r="B70" s="46"/>
      <c r="C70" s="46"/>
      <c r="D70" s="46"/>
      <c r="E70" s="46"/>
      <c r="F70" s="46"/>
      <c r="G70" s="46"/>
      <c r="H70" s="46"/>
      <c r="I70" s="46"/>
      <c r="J70" s="46"/>
      <c r="K70" s="63"/>
      <c r="L70" s="46"/>
      <c r="M70" s="46"/>
      <c r="N70" s="46"/>
      <c r="O70" s="46"/>
    </row>
    <row r="71" spans="1:15" x14ac:dyDescent="0.25">
      <c r="A71" s="39"/>
      <c r="B71" s="46"/>
      <c r="C71" s="46"/>
      <c r="D71" s="46"/>
      <c r="E71" s="46"/>
      <c r="F71" s="46"/>
      <c r="G71" s="46"/>
      <c r="H71" s="46"/>
      <c r="I71" s="63"/>
      <c r="J71" s="46"/>
      <c r="K71" s="46"/>
      <c r="L71" s="46"/>
      <c r="M71" s="46"/>
      <c r="N71" s="46"/>
      <c r="O71" s="46"/>
    </row>
    <row r="72" spans="1:15" x14ac:dyDescent="0.25">
      <c r="A72" s="39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</row>
    <row r="73" spans="1:15" x14ac:dyDescent="0.25">
      <c r="A73" s="39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63"/>
      <c r="M73" s="46"/>
      <c r="N73" s="46"/>
      <c r="O73" s="46"/>
    </row>
    <row r="74" spans="1:15" x14ac:dyDescent="0.25">
      <c r="A74" s="39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</row>
    <row r="75" spans="1:15" x14ac:dyDescent="0.25">
      <c r="A75" s="3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</row>
    <row r="76" spans="1:15" x14ac:dyDescent="0.25">
      <c r="A76" s="39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</row>
    <row r="77" spans="1:15" x14ac:dyDescent="0.25">
      <c r="A77" s="39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</row>
    <row r="78" spans="1:15" x14ac:dyDescent="0.25">
      <c r="A78" s="4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</row>
    <row r="79" spans="1:15" x14ac:dyDescent="0.25">
      <c r="A79" s="39"/>
      <c r="B79" s="46"/>
      <c r="C79" s="46"/>
      <c r="D79" s="46"/>
      <c r="E79" s="63"/>
      <c r="F79" s="46"/>
      <c r="G79" s="46"/>
      <c r="H79" s="46"/>
      <c r="I79" s="46"/>
      <c r="J79" s="46"/>
      <c r="K79" s="46"/>
      <c r="L79" s="63"/>
      <c r="M79" s="46"/>
      <c r="N79" s="46"/>
      <c r="O79" s="46"/>
    </row>
    <row r="80" spans="1:15" x14ac:dyDescent="0.25">
      <c r="A80" s="39"/>
      <c r="B80" s="46"/>
      <c r="C80" s="46"/>
      <c r="D80" s="46"/>
      <c r="E80" s="46"/>
      <c r="F80" s="46"/>
      <c r="G80" s="46"/>
      <c r="H80" s="46"/>
      <c r="I80" s="63"/>
      <c r="J80" s="46"/>
      <c r="K80" s="46"/>
      <c r="L80" s="46"/>
      <c r="M80" s="46"/>
      <c r="N80" s="46"/>
      <c r="O80" s="46"/>
    </row>
    <row r="81" spans="1:15" x14ac:dyDescent="0.25">
      <c r="A81" s="39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</row>
    <row r="82" spans="1:15" x14ac:dyDescent="0.25">
      <c r="A82" s="39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</row>
    <row r="83" spans="1:15" x14ac:dyDescent="0.25">
      <c r="A83" s="39"/>
      <c r="B83" s="46"/>
      <c r="C83" s="46"/>
      <c r="D83" s="46"/>
      <c r="E83" s="63"/>
      <c r="F83" s="46"/>
      <c r="G83" s="46"/>
      <c r="H83" s="46"/>
      <c r="I83" s="46"/>
      <c r="J83" s="46"/>
      <c r="K83" s="46"/>
      <c r="L83" s="46"/>
      <c r="M83" s="46"/>
      <c r="N83" s="46"/>
      <c r="O83" s="46"/>
    </row>
    <row r="84" spans="1:15" x14ac:dyDescent="0.25">
      <c r="A84" s="39"/>
      <c r="B84" s="46"/>
      <c r="C84" s="46"/>
      <c r="D84" s="46"/>
      <c r="E84" s="63"/>
      <c r="F84" s="46"/>
      <c r="G84" s="46"/>
      <c r="H84" s="46"/>
      <c r="I84" s="46"/>
      <c r="J84" s="46"/>
      <c r="K84" s="46"/>
      <c r="L84" s="46"/>
      <c r="M84" s="46"/>
      <c r="N84" s="46"/>
      <c r="O84" s="46"/>
    </row>
    <row r="85" spans="1:15" x14ac:dyDescent="0.25">
      <c r="A85" s="39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</row>
    <row r="86" spans="1:15" x14ac:dyDescent="0.25">
      <c r="A86" s="39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63"/>
      <c r="M86" s="46"/>
      <c r="N86" s="46"/>
      <c r="O86" s="46"/>
    </row>
    <row r="87" spans="1:15" x14ac:dyDescent="0.25">
      <c r="A87" s="39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63"/>
      <c r="O87" s="46"/>
    </row>
    <row r="88" spans="1:15" x14ac:dyDescent="0.25">
      <c r="A88" s="39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63"/>
      <c r="M88" s="46"/>
      <c r="N88" s="46"/>
      <c r="O88" s="46"/>
    </row>
    <row r="89" spans="1:15" x14ac:dyDescent="0.25">
      <c r="A89" s="39"/>
      <c r="B89" s="46"/>
      <c r="C89" s="46"/>
      <c r="D89" s="46"/>
      <c r="E89" s="46"/>
      <c r="F89" s="46"/>
      <c r="G89" s="46"/>
      <c r="H89" s="46"/>
      <c r="I89" s="63"/>
      <c r="J89" s="46"/>
      <c r="K89" s="46"/>
      <c r="L89" s="46"/>
      <c r="M89" s="46"/>
      <c r="N89" s="46"/>
      <c r="O89" s="46"/>
    </row>
    <row r="90" spans="1:15" x14ac:dyDescent="0.25">
      <c r="A90" s="3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</row>
    <row r="91" spans="1:15" x14ac:dyDescent="0.25">
      <c r="A91" s="39"/>
      <c r="B91" s="46"/>
      <c r="C91" s="46"/>
      <c r="D91" s="46"/>
      <c r="E91" s="63"/>
      <c r="F91" s="46"/>
      <c r="G91" s="46"/>
      <c r="H91" s="46"/>
      <c r="I91" s="46"/>
      <c r="J91" s="46"/>
      <c r="K91" s="46"/>
      <c r="L91" s="63"/>
      <c r="M91" s="46"/>
      <c r="N91" s="46"/>
      <c r="O91" s="46"/>
    </row>
    <row r="92" spans="1:15" x14ac:dyDescent="0.25">
      <c r="A92" s="39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</row>
    <row r="93" spans="1:15" x14ac:dyDescent="0.25">
      <c r="A93" s="39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</row>
    <row r="94" spans="1:15" x14ac:dyDescent="0.25">
      <c r="A94" s="39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</row>
    <row r="95" spans="1:15" x14ac:dyDescent="0.25">
      <c r="A95" s="39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</row>
    <row r="96" spans="1:15" x14ac:dyDescent="0.25">
      <c r="A96" s="45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</row>
    <row r="97" spans="1:15" x14ac:dyDescent="0.25">
      <c r="A97" s="39"/>
      <c r="B97" s="46"/>
      <c r="C97" s="46"/>
      <c r="D97" s="46"/>
      <c r="E97" s="63"/>
      <c r="F97" s="46"/>
      <c r="G97" s="46"/>
      <c r="H97" s="46"/>
      <c r="I97" s="63"/>
      <c r="J97" s="63"/>
      <c r="K97" s="63"/>
      <c r="L97" s="46"/>
      <c r="M97" s="46"/>
      <c r="N97" s="46"/>
      <c r="O97" s="46"/>
    </row>
    <row r="98" spans="1:15" x14ac:dyDescent="0.25">
      <c r="A98" s="39"/>
      <c r="B98" s="46"/>
      <c r="C98" s="46"/>
      <c r="D98" s="46"/>
      <c r="E98" s="63"/>
      <c r="F98" s="46"/>
      <c r="G98" s="46"/>
      <c r="H98" s="46"/>
      <c r="I98" s="46"/>
      <c r="J98" s="46"/>
      <c r="K98" s="46"/>
      <c r="L98" s="46"/>
      <c r="M98" s="46"/>
      <c r="N98" s="46"/>
      <c r="O98" s="46"/>
    </row>
    <row r="99" spans="1:15" x14ac:dyDescent="0.25">
      <c r="A99" s="39"/>
      <c r="B99" s="46"/>
      <c r="C99" s="46"/>
      <c r="D99" s="46"/>
      <c r="E99" s="63"/>
      <c r="F99" s="46"/>
      <c r="G99" s="46"/>
      <c r="H99" s="46"/>
      <c r="I99" s="46"/>
      <c r="J99" s="46"/>
      <c r="K99" s="63"/>
      <c r="L99" s="63"/>
      <c r="M99" s="46"/>
      <c r="N99" s="46"/>
      <c r="O99" s="46"/>
    </row>
    <row r="100" spans="1:15" x14ac:dyDescent="0.25">
      <c r="A100" s="39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</row>
    <row r="101" spans="1:15" x14ac:dyDescent="0.25">
      <c r="A101" s="39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63"/>
      <c r="M101" s="46"/>
      <c r="N101" s="46"/>
      <c r="O101" s="46"/>
    </row>
    <row r="102" spans="1:15" x14ac:dyDescent="0.25">
      <c r="A102" s="39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63"/>
      <c r="M102" s="46"/>
      <c r="N102" s="46"/>
      <c r="O102" s="46"/>
    </row>
    <row r="103" spans="1:15" x14ac:dyDescent="0.25">
      <c r="A103" s="39"/>
      <c r="B103" s="46"/>
      <c r="C103" s="46"/>
      <c r="D103" s="46"/>
      <c r="E103" s="46"/>
      <c r="F103" s="46"/>
      <c r="G103" s="46"/>
      <c r="H103" s="46"/>
      <c r="I103" s="46"/>
      <c r="J103" s="46"/>
      <c r="K103" s="63"/>
      <c r="L103" s="46"/>
      <c r="M103" s="46"/>
      <c r="N103" s="46"/>
      <c r="O103" s="46"/>
    </row>
    <row r="104" spans="1:15" x14ac:dyDescent="0.25">
      <c r="A104" s="39"/>
      <c r="B104" s="46"/>
      <c r="C104" s="46"/>
      <c r="D104" s="46"/>
      <c r="E104" s="63"/>
      <c r="F104" s="46"/>
      <c r="G104" s="46"/>
      <c r="H104" s="46"/>
      <c r="I104" s="46"/>
      <c r="J104" s="46"/>
      <c r="K104" s="63"/>
      <c r="L104" s="46"/>
      <c r="M104" s="46"/>
      <c r="N104" s="46"/>
      <c r="O104" s="46"/>
    </row>
    <row r="105" spans="1:15" x14ac:dyDescent="0.25">
      <c r="A105" s="39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</row>
    <row r="106" spans="1:15" x14ac:dyDescent="0.25">
      <c r="A106" s="39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</row>
    <row r="107" spans="1:15" x14ac:dyDescent="0.25">
      <c r="A107" s="39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</row>
    <row r="108" spans="1:15" x14ac:dyDescent="0.25">
      <c r="A108" s="39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63"/>
      <c r="M108" s="46"/>
      <c r="N108" s="46"/>
      <c r="O108" s="46"/>
    </row>
    <row r="109" spans="1:15" x14ac:dyDescent="0.25">
      <c r="A109" s="39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</row>
    <row r="110" spans="1:15" x14ac:dyDescent="0.25">
      <c r="A110" s="39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63"/>
      <c r="N110" s="46"/>
      <c r="O110" s="46"/>
    </row>
    <row r="111" spans="1:15" x14ac:dyDescent="0.25">
      <c r="A111" s="39"/>
      <c r="B111" s="46"/>
      <c r="C111" s="46"/>
      <c r="D111" s="46"/>
      <c r="E111" s="46"/>
      <c r="F111" s="46"/>
      <c r="G111" s="46"/>
      <c r="H111" s="46"/>
      <c r="I111" s="46"/>
      <c r="J111" s="46"/>
      <c r="K111" s="63"/>
      <c r="L111" s="46"/>
      <c r="M111" s="46"/>
      <c r="N111" s="46"/>
      <c r="O111" s="46"/>
    </row>
    <row r="112" spans="1:15" x14ac:dyDescent="0.25">
      <c r="A112" s="39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</row>
    <row r="113" spans="1:15" x14ac:dyDescent="0.25">
      <c r="A113" s="39"/>
      <c r="B113" s="46"/>
      <c r="C113" s="46"/>
      <c r="D113" s="46"/>
      <c r="E113" s="63"/>
      <c r="F113" s="46"/>
      <c r="G113" s="46"/>
      <c r="H113" s="46"/>
      <c r="I113" s="46"/>
      <c r="J113" s="46"/>
      <c r="K113" s="46"/>
      <c r="L113" s="46"/>
      <c r="M113" s="46"/>
      <c r="N113" s="46"/>
      <c r="O113" s="46"/>
    </row>
    <row r="114" spans="1:15" x14ac:dyDescent="0.25">
      <c r="A114" s="39"/>
      <c r="B114" s="46"/>
      <c r="C114" s="46"/>
      <c r="D114" s="46"/>
      <c r="E114" s="63"/>
      <c r="F114" s="46"/>
      <c r="G114" s="46"/>
      <c r="H114" s="46"/>
      <c r="I114" s="46"/>
      <c r="J114" s="46"/>
      <c r="K114" s="46"/>
      <c r="L114" s="46"/>
      <c r="M114" s="46"/>
      <c r="N114" s="46"/>
      <c r="O114" s="46"/>
    </row>
    <row r="115" spans="1:15" x14ac:dyDescent="0.25">
      <c r="A115" s="39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</row>
    <row r="116" spans="1:15" x14ac:dyDescent="0.25">
      <c r="A116" s="39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</row>
    <row r="117" spans="1:15" x14ac:dyDescent="0.25">
      <c r="A117" s="39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</row>
    <row r="118" spans="1:15" x14ac:dyDescent="0.25">
      <c r="A118" s="39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</row>
    <row r="119" spans="1:15" x14ac:dyDescent="0.25">
      <c r="A119" s="3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</row>
    <row r="120" spans="1:15" x14ac:dyDescent="0.25">
      <c r="A120" s="39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</row>
    <row r="121" spans="1:15" x14ac:dyDescent="0.25">
      <c r="A121" s="39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</row>
    <row r="122" spans="1:15" x14ac:dyDescent="0.25">
      <c r="A122" s="39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</row>
    <row r="123" spans="1:15" x14ac:dyDescent="0.25">
      <c r="A123" s="39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</row>
    <row r="124" spans="1:15" x14ac:dyDescent="0.25">
      <c r="A124" s="39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</row>
    <row r="125" spans="1:15" x14ac:dyDescent="0.25">
      <c r="A125" s="39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</row>
    <row r="126" spans="1:15" x14ac:dyDescent="0.25">
      <c r="A126" s="39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</row>
    <row r="127" spans="1:15" x14ac:dyDescent="0.25">
      <c r="A127" s="64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</row>
    <row r="128" spans="1:15" x14ac:dyDescent="0.25">
      <c r="A128" s="66"/>
      <c r="B128" s="58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6"/>
      <c r="O128" s="86"/>
    </row>
    <row r="129" spans="1:15" x14ac:dyDescent="0.25">
      <c r="A129" s="87"/>
      <c r="B129" s="88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89"/>
      <c r="O129" s="89"/>
    </row>
    <row r="130" spans="1:15" x14ac:dyDescent="0.25">
      <c r="A130" s="155" t="s">
        <v>142</v>
      </c>
      <c r="B130" s="155"/>
      <c r="C130" s="155"/>
      <c r="D130" s="155"/>
      <c r="E130" s="155"/>
      <c r="F130" s="155"/>
      <c r="G130" s="155"/>
      <c r="H130" s="155"/>
      <c r="I130" s="155"/>
      <c r="J130" s="155"/>
      <c r="K130" s="155"/>
      <c r="L130" s="155"/>
      <c r="M130" s="155"/>
      <c r="N130" s="155"/>
      <c r="O130" s="155"/>
    </row>
    <row r="131" spans="1:15" x14ac:dyDescent="0.25">
      <c r="A131" s="153" t="s">
        <v>199</v>
      </c>
      <c r="B131" s="153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</row>
    <row r="132" spans="1:15" x14ac:dyDescent="0.25">
      <c r="A132" s="153" t="s">
        <v>200</v>
      </c>
      <c r="B132" s="153"/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</row>
    <row r="133" spans="1:15" x14ac:dyDescent="0.25">
      <c r="A133" s="153" t="s">
        <v>201</v>
      </c>
      <c r="B133" s="153"/>
      <c r="C133" s="153"/>
      <c r="D133" s="153"/>
      <c r="E133" s="153"/>
      <c r="F133" s="153"/>
      <c r="G133" s="153"/>
      <c r="H133" s="153"/>
      <c r="I133" s="153"/>
      <c r="J133" s="153"/>
      <c r="K133" s="153"/>
      <c r="L133" s="153"/>
      <c r="M133" s="153"/>
      <c r="N133" s="153"/>
      <c r="O133" s="153"/>
    </row>
    <row r="134" spans="1:15" x14ac:dyDescent="0.25">
      <c r="A134" s="153" t="s">
        <v>202</v>
      </c>
      <c r="B134" s="153"/>
      <c r="C134" s="153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</row>
    <row r="135" spans="1:15" x14ac:dyDescent="0.25">
      <c r="A135" s="153" t="s">
        <v>203</v>
      </c>
      <c r="B135" s="153"/>
      <c r="C135" s="153"/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/>
      <c r="O135" s="153"/>
    </row>
  </sheetData>
  <mergeCells count="7">
    <mergeCell ref="A135:O135"/>
    <mergeCell ref="A1:O1"/>
    <mergeCell ref="A130:O130"/>
    <mergeCell ref="A131:O131"/>
    <mergeCell ref="A132:O132"/>
    <mergeCell ref="A133:O133"/>
    <mergeCell ref="A134:O134"/>
  </mergeCells>
  <conditionalFormatting sqref="B4:O127">
    <cfRule type="cellIs" dxfId="8" priority="2" operator="equal">
      <formula>0</formula>
    </cfRule>
  </conditionalFormatting>
  <conditionalFormatting sqref="B4:O42">
    <cfRule type="cellIs" dxfId="7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75" fitToWidth="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workbookViewId="0">
      <pane xSplit="1" ySplit="3" topLeftCell="B31" activePane="bottomRight" state="frozen"/>
      <selection activeCell="N29" sqref="N29"/>
      <selection pane="topRight" activeCell="N29" sqref="N29"/>
      <selection pane="bottomLeft" activeCell="N29" sqref="N29"/>
      <selection pane="bottomRight" sqref="A1:O1"/>
    </sheetView>
  </sheetViews>
  <sheetFormatPr defaultRowHeight="15" x14ac:dyDescent="0.25"/>
  <cols>
    <col min="1" max="1" width="27" customWidth="1"/>
  </cols>
  <sheetData>
    <row r="1" spans="1:15" x14ac:dyDescent="0.25">
      <c r="A1" s="154" t="s">
        <v>207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ht="27" x14ac:dyDescent="0.25">
      <c r="A2" s="84" t="s">
        <v>40</v>
      </c>
      <c r="B2" s="54" t="s">
        <v>186</v>
      </c>
      <c r="C2" s="54" t="s">
        <v>187</v>
      </c>
      <c r="D2" s="54" t="s">
        <v>174</v>
      </c>
      <c r="E2" s="54" t="s">
        <v>188</v>
      </c>
      <c r="F2" s="54" t="s">
        <v>189</v>
      </c>
      <c r="G2" s="54" t="s">
        <v>190</v>
      </c>
      <c r="H2" s="54" t="s">
        <v>191</v>
      </c>
      <c r="I2" s="54" t="s">
        <v>192</v>
      </c>
      <c r="J2" s="54" t="s">
        <v>193</v>
      </c>
      <c r="K2" s="54" t="s">
        <v>194</v>
      </c>
      <c r="L2" s="54" t="s">
        <v>195</v>
      </c>
      <c r="M2" s="54" t="s">
        <v>196</v>
      </c>
      <c r="N2" s="54" t="s">
        <v>197</v>
      </c>
      <c r="O2" s="54" t="s">
        <v>198</v>
      </c>
    </row>
    <row r="3" spans="1:15" ht="6" customHeight="1" x14ac:dyDescent="0.25">
      <c r="A3" s="71"/>
      <c r="B3" s="55"/>
    </row>
    <row r="4" spans="1:15" x14ac:dyDescent="0.25">
      <c r="A4" s="4" t="s">
        <v>3</v>
      </c>
      <c r="B4" s="46">
        <v>106.3103708036255</v>
      </c>
      <c r="C4" s="46">
        <v>68.012263686615753</v>
      </c>
      <c r="D4" s="46">
        <v>38.392804841091966</v>
      </c>
      <c r="E4" s="46">
        <v>22.900168433812453</v>
      </c>
      <c r="F4" s="46">
        <v>5.4883155011517379</v>
      </c>
      <c r="G4" s="46">
        <v>33.385104310866758</v>
      </c>
      <c r="H4" s="46">
        <v>4.6926153967279012</v>
      </c>
      <c r="I4" s="46">
        <v>2.7666857438748553</v>
      </c>
      <c r="J4" s="46">
        <v>0.99459083115366287</v>
      </c>
      <c r="K4" s="46">
        <v>6.660099821084196</v>
      </c>
      <c r="L4" s="46">
        <v>5.9915077306950408</v>
      </c>
      <c r="M4" s="46">
        <v>16.278898767575093</v>
      </c>
      <c r="N4" s="46">
        <v>1.6247072906381261</v>
      </c>
      <c r="O4" s="46">
        <v>313.49813315891265</v>
      </c>
    </row>
    <row r="5" spans="1:15" x14ac:dyDescent="0.25">
      <c r="A5" s="30" t="s">
        <v>4</v>
      </c>
      <c r="B5" s="46">
        <v>135.5873604604954</v>
      </c>
      <c r="C5" s="46">
        <v>61.389594698201286</v>
      </c>
      <c r="D5" s="46">
        <v>56.398485888496843</v>
      </c>
      <c r="E5" s="46">
        <v>53.511397984128322</v>
      </c>
      <c r="F5" s="46">
        <v>14.514621291490549</v>
      </c>
      <c r="G5" s="46">
        <v>54.275679082220428</v>
      </c>
      <c r="H5" s="46">
        <v>11.731843306318567</v>
      </c>
      <c r="I5" s="46">
        <v>2.4768086447256978</v>
      </c>
      <c r="J5" s="46">
        <v>1.7068676918630554</v>
      </c>
      <c r="K5" s="46">
        <v>0</v>
      </c>
      <c r="L5" s="63">
        <v>0</v>
      </c>
      <c r="M5" s="46">
        <v>0</v>
      </c>
      <c r="N5" s="46">
        <v>1.2080779374044148</v>
      </c>
      <c r="O5" s="46">
        <v>392.8007369853446</v>
      </c>
    </row>
    <row r="6" spans="1:15" x14ac:dyDescent="0.25">
      <c r="A6" s="4" t="s">
        <v>5</v>
      </c>
      <c r="B6" s="46">
        <v>86.583126788137022</v>
      </c>
      <c r="C6" s="46">
        <v>61.897819520188627</v>
      </c>
      <c r="D6" s="46">
        <v>40.03578984931265</v>
      </c>
      <c r="E6" s="46">
        <v>19.352243158050037</v>
      </c>
      <c r="F6" s="46">
        <v>6.3577946591897492</v>
      </c>
      <c r="G6" s="46">
        <v>27.506301175590739</v>
      </c>
      <c r="H6" s="46">
        <v>5.6507499537511841</v>
      </c>
      <c r="I6" s="46">
        <v>2.1126295911604465</v>
      </c>
      <c r="J6" s="46">
        <v>0.96254913628894168</v>
      </c>
      <c r="K6" s="46">
        <v>6.0412693895911733</v>
      </c>
      <c r="L6" s="46">
        <v>3.364411443945611</v>
      </c>
      <c r="M6" s="46">
        <v>12.389342432165387</v>
      </c>
      <c r="N6" s="46">
        <v>5.4347464496844085</v>
      </c>
      <c r="O6" s="46">
        <v>277.68877157552544</v>
      </c>
    </row>
    <row r="7" spans="1:15" x14ac:dyDescent="0.25">
      <c r="A7" s="4" t="s">
        <v>6</v>
      </c>
      <c r="B7" s="46">
        <v>124.17069085772521</v>
      </c>
      <c r="C7" s="46">
        <v>56.512504275542639</v>
      </c>
      <c r="D7" s="46">
        <v>44.351967569246789</v>
      </c>
      <c r="E7" s="46">
        <v>21.784900972334878</v>
      </c>
      <c r="F7" s="46">
        <v>7.647611323536105</v>
      </c>
      <c r="G7" s="46">
        <v>27.794703384790413</v>
      </c>
      <c r="H7" s="46">
        <v>5.391858607129655</v>
      </c>
      <c r="I7" s="46">
        <v>2.4947969819416675</v>
      </c>
      <c r="J7" s="46">
        <v>1.3488881789916587</v>
      </c>
      <c r="K7" s="46">
        <v>10.693203751322631</v>
      </c>
      <c r="L7" s="46">
        <v>11.520899032422957</v>
      </c>
      <c r="M7" s="46">
        <v>23.653239746843909</v>
      </c>
      <c r="N7" s="46">
        <v>5.433905657989774</v>
      </c>
      <c r="O7" s="46">
        <v>342.79916424260944</v>
      </c>
    </row>
    <row r="8" spans="1:15" x14ac:dyDescent="0.25">
      <c r="A8" s="4" t="s">
        <v>7</v>
      </c>
      <c r="B8" s="46">
        <v>123.12855689194288</v>
      </c>
      <c r="C8" s="46">
        <v>72.442386528621896</v>
      </c>
      <c r="D8" s="46">
        <v>44.21285322996529</v>
      </c>
      <c r="E8" s="46">
        <v>22.54391927789613</v>
      </c>
      <c r="F8" s="46">
        <v>13.280794303126417</v>
      </c>
      <c r="G8" s="46">
        <v>26.762542879905634</v>
      </c>
      <c r="H8" s="46">
        <v>7.3101380091473995</v>
      </c>
      <c r="I8" s="46">
        <v>3.5686503055244025</v>
      </c>
      <c r="J8" s="46">
        <v>2.6534440574123241</v>
      </c>
      <c r="K8" s="46">
        <v>11.346930859008689</v>
      </c>
      <c r="L8" s="46">
        <v>7.4021892706158789</v>
      </c>
      <c r="M8" s="46">
        <v>6.533393777779426</v>
      </c>
      <c r="N8" s="46">
        <v>6.2762651457185994</v>
      </c>
      <c r="O8" s="46">
        <v>347.46205896859937</v>
      </c>
    </row>
    <row r="9" spans="1:15" x14ac:dyDescent="0.25">
      <c r="A9" s="28" t="s">
        <v>8</v>
      </c>
      <c r="B9" s="46">
        <v>113.89901232347532</v>
      </c>
      <c r="C9" s="46">
        <v>70.844079373822069</v>
      </c>
      <c r="D9" s="46">
        <v>44.468335150568215</v>
      </c>
      <c r="E9" s="46">
        <v>17.421514187546141</v>
      </c>
      <c r="F9" s="46">
        <v>12.75528215850035</v>
      </c>
      <c r="G9" s="46">
        <v>16.591453750435573</v>
      </c>
      <c r="H9" s="46">
        <v>6.1126273469494832</v>
      </c>
      <c r="I9" s="46">
        <v>3.8826328548572637</v>
      </c>
      <c r="J9" s="46">
        <v>3.0366875367662209</v>
      </c>
      <c r="K9" s="46">
        <v>8.2467804967608274</v>
      </c>
      <c r="L9" s="46">
        <v>10.679539059309304</v>
      </c>
      <c r="M9" s="46">
        <v>12.123279715537169</v>
      </c>
      <c r="N9" s="46">
        <v>1.4068226865850588</v>
      </c>
      <c r="O9" s="46">
        <v>321.46803914736091</v>
      </c>
    </row>
    <row r="10" spans="1:15" x14ac:dyDescent="0.25">
      <c r="A10" s="29" t="s">
        <v>9</v>
      </c>
      <c r="B10" s="46">
        <v>132.18807989400429</v>
      </c>
      <c r="C10" s="46">
        <v>74.01125055282732</v>
      </c>
      <c r="D10" s="46">
        <v>43.962077656030608</v>
      </c>
      <c r="E10" s="46">
        <v>27.571962254192972</v>
      </c>
      <c r="F10" s="46">
        <v>13.796625753615103</v>
      </c>
      <c r="G10" s="46">
        <v>36.746265829709891</v>
      </c>
      <c r="H10" s="46">
        <v>8.4855887921102724</v>
      </c>
      <c r="I10" s="46">
        <v>3.2604517690933452</v>
      </c>
      <c r="J10" s="46">
        <v>2.2772604775140661</v>
      </c>
      <c r="K10" s="46">
        <v>14.389971965564255</v>
      </c>
      <c r="L10" s="46">
        <v>4.1852130074632834</v>
      </c>
      <c r="M10" s="46">
        <v>1.0464816277442532</v>
      </c>
      <c r="N10" s="46">
        <v>11.056005428511277</v>
      </c>
      <c r="O10" s="46">
        <v>372.97723133052796</v>
      </c>
    </row>
    <row r="11" spans="1:15" x14ac:dyDescent="0.25">
      <c r="A11" s="4" t="s">
        <v>10</v>
      </c>
      <c r="B11" s="46">
        <v>155.08168161064927</v>
      </c>
      <c r="C11" s="46">
        <v>59.336427474388842</v>
      </c>
      <c r="D11" s="46">
        <v>49.143296574209991</v>
      </c>
      <c r="E11" s="46">
        <v>16.681205785682018</v>
      </c>
      <c r="F11" s="46">
        <v>11.54343061923613</v>
      </c>
      <c r="G11" s="46">
        <v>26.469656516287923</v>
      </c>
      <c r="H11" s="46">
        <v>5.8147839929231431</v>
      </c>
      <c r="I11" s="46">
        <v>2.8911417552820762</v>
      </c>
      <c r="J11" s="46">
        <v>1.5472857984997992</v>
      </c>
      <c r="K11" s="46">
        <v>9.0573368675211938</v>
      </c>
      <c r="L11" s="46">
        <v>8.4606775100079812</v>
      </c>
      <c r="M11" s="46">
        <v>13.391934095964864</v>
      </c>
      <c r="N11" s="46">
        <v>2.943960501234852</v>
      </c>
      <c r="O11" s="46">
        <v>362.36279715083543</v>
      </c>
    </row>
    <row r="12" spans="1:15" x14ac:dyDescent="0.25">
      <c r="A12" s="4" t="s">
        <v>11</v>
      </c>
      <c r="B12" s="46">
        <v>139.10888365204352</v>
      </c>
      <c r="C12" s="46">
        <v>58.291955147720316</v>
      </c>
      <c r="D12" s="46">
        <v>42.6876289079405</v>
      </c>
      <c r="E12" s="46">
        <v>21.986729386981732</v>
      </c>
      <c r="F12" s="46">
        <v>10.504932039609153</v>
      </c>
      <c r="G12" s="46">
        <v>28.553642731772658</v>
      </c>
      <c r="H12" s="46">
        <v>6.8141424730222644</v>
      </c>
      <c r="I12" s="46">
        <v>1.1810729293947904</v>
      </c>
      <c r="J12" s="46">
        <v>1.6837522209753104</v>
      </c>
      <c r="K12" s="63">
        <v>9.4266191418790957</v>
      </c>
      <c r="L12" s="63">
        <v>6.3086572143175763</v>
      </c>
      <c r="M12" s="63">
        <v>2.2677472436647683</v>
      </c>
      <c r="N12" s="46">
        <v>8.9479575333738115</v>
      </c>
      <c r="O12" s="46">
        <v>337.76368822698265</v>
      </c>
    </row>
    <row r="13" spans="1:15" x14ac:dyDescent="0.25">
      <c r="A13" s="4" t="s">
        <v>22</v>
      </c>
      <c r="B13" s="46">
        <v>182.9703133395993</v>
      </c>
      <c r="C13" s="46">
        <v>84.117263330703537</v>
      </c>
      <c r="D13" s="46">
        <v>44.454923343175651</v>
      </c>
      <c r="E13" s="46">
        <v>36.399261107646645</v>
      </c>
      <c r="F13" s="46">
        <v>8.5248898805084412</v>
      </c>
      <c r="G13" s="46">
        <v>40.587488835294288</v>
      </c>
      <c r="H13" s="46">
        <v>6.5183501036048819</v>
      </c>
      <c r="I13" s="46">
        <v>3.1139536806238226</v>
      </c>
      <c r="J13" s="46">
        <v>1.3162801626767251</v>
      </c>
      <c r="K13" s="46">
        <v>12.385232666176652</v>
      </c>
      <c r="L13" s="63">
        <v>12.877305051209385</v>
      </c>
      <c r="M13" s="46">
        <v>20.738586166368044</v>
      </c>
      <c r="N13" s="46">
        <v>7.197591029417314</v>
      </c>
      <c r="O13" s="46">
        <v>461.20143959557225</v>
      </c>
    </row>
    <row r="14" spans="1:15" x14ac:dyDescent="0.25">
      <c r="A14" s="4" t="s">
        <v>12</v>
      </c>
      <c r="B14" s="46">
        <v>145.20420856227545</v>
      </c>
      <c r="C14" s="46">
        <v>80.365539671406609</v>
      </c>
      <c r="D14" s="46">
        <v>32.818206141289181</v>
      </c>
      <c r="E14" s="46">
        <v>16.123770618326375</v>
      </c>
      <c r="F14" s="46">
        <v>6.1934056560087241</v>
      </c>
      <c r="G14" s="46">
        <v>29.791103011067765</v>
      </c>
      <c r="H14" s="46">
        <v>6.0828532432820328</v>
      </c>
      <c r="I14" s="46">
        <v>2.9858291065369325</v>
      </c>
      <c r="J14" s="46">
        <v>1.2005654383907753</v>
      </c>
      <c r="K14" s="46">
        <v>4.4979608471826928</v>
      </c>
      <c r="L14" s="46">
        <v>4.8710979199558047</v>
      </c>
      <c r="M14" s="46">
        <v>17.662578702362232</v>
      </c>
      <c r="N14" s="46">
        <v>14.614146791922465</v>
      </c>
      <c r="O14" s="46">
        <v>362.41126543920342</v>
      </c>
    </row>
    <row r="15" spans="1:15" x14ac:dyDescent="0.25">
      <c r="A15" s="4" t="s">
        <v>13</v>
      </c>
      <c r="B15" s="46">
        <v>141.85126442066419</v>
      </c>
      <c r="C15" s="46">
        <v>65.372147196069179</v>
      </c>
      <c r="D15" s="46">
        <v>36.146608381918362</v>
      </c>
      <c r="E15" s="46">
        <v>11.439832635886834</v>
      </c>
      <c r="F15" s="46">
        <v>6.9002112793317867</v>
      </c>
      <c r="G15" s="46">
        <v>35.098507331974751</v>
      </c>
      <c r="H15" s="46">
        <v>5.5828031184299318</v>
      </c>
      <c r="I15" s="46">
        <v>3.6707799013261582</v>
      </c>
      <c r="J15" s="46">
        <v>0.75866161716553793</v>
      </c>
      <c r="K15" s="46">
        <v>7.947263710830212</v>
      </c>
      <c r="L15" s="46">
        <v>15.74849059441109</v>
      </c>
      <c r="M15" s="46">
        <v>4.3030103991836901</v>
      </c>
      <c r="N15" s="46">
        <v>0.14899024381531176</v>
      </c>
      <c r="O15" s="46">
        <v>334.96856622169514</v>
      </c>
    </row>
    <row r="16" spans="1:15" x14ac:dyDescent="0.25">
      <c r="A16" s="4" t="s">
        <v>14</v>
      </c>
      <c r="B16" s="46">
        <v>159.04815955851191</v>
      </c>
      <c r="C16" s="46">
        <v>66.754704560883368</v>
      </c>
      <c r="D16" s="46">
        <v>37.422172314796754</v>
      </c>
      <c r="E16" s="46">
        <v>14.741944290559521</v>
      </c>
      <c r="F16" s="46">
        <v>7.6782664897100847</v>
      </c>
      <c r="G16" s="46">
        <v>36.579070499663231</v>
      </c>
      <c r="H16" s="46">
        <v>5.3326265697922377</v>
      </c>
      <c r="I16" s="63">
        <v>3.1383091080830106</v>
      </c>
      <c r="J16" s="46">
        <v>1.3384341202055983</v>
      </c>
      <c r="K16" s="46">
        <v>0.52511866852125655</v>
      </c>
      <c r="L16" s="46">
        <v>12.163976448300646</v>
      </c>
      <c r="M16" s="46">
        <v>13.083553532688486</v>
      </c>
      <c r="N16" s="46">
        <v>0.29325771494844743</v>
      </c>
      <c r="O16" s="46">
        <v>358.09957461337223</v>
      </c>
    </row>
    <row r="17" spans="1:15" x14ac:dyDescent="0.25">
      <c r="A17" s="4" t="s">
        <v>15</v>
      </c>
      <c r="B17" s="46">
        <v>87.469392001583827</v>
      </c>
      <c r="C17" s="46">
        <v>66.843377198820917</v>
      </c>
      <c r="D17" s="46">
        <v>40.332011590706301</v>
      </c>
      <c r="E17" s="46">
        <v>6.9939806369420987</v>
      </c>
      <c r="F17" s="46">
        <v>4.150090818475447</v>
      </c>
      <c r="G17" s="46">
        <v>14.652179647763793</v>
      </c>
      <c r="H17" s="46">
        <v>3.8612002212413445</v>
      </c>
      <c r="I17" s="63">
        <v>2.2895592315545952</v>
      </c>
      <c r="J17" s="46">
        <v>0.52590997169709197</v>
      </c>
      <c r="K17" s="46">
        <v>7.7195334987100477</v>
      </c>
      <c r="L17" s="46">
        <v>6.2557653386062588</v>
      </c>
      <c r="M17" s="46">
        <v>12.055533214540462</v>
      </c>
      <c r="N17" s="46">
        <v>3.9925818156364477</v>
      </c>
      <c r="O17" s="46">
        <v>257.14111361916707</v>
      </c>
    </row>
    <row r="18" spans="1:15" x14ac:dyDescent="0.25">
      <c r="A18" s="4" t="s">
        <v>16</v>
      </c>
      <c r="B18" s="46">
        <v>126.85892519203267</v>
      </c>
      <c r="C18" s="46">
        <v>56.733637468334351</v>
      </c>
      <c r="D18" s="46">
        <v>36.210493162399473</v>
      </c>
      <c r="E18" s="46">
        <v>8.2461745903711634</v>
      </c>
      <c r="F18" s="46">
        <v>4.6798819240584209</v>
      </c>
      <c r="G18" s="46">
        <v>23.552168136661109</v>
      </c>
      <c r="H18" s="46">
        <v>4.2907711325216393</v>
      </c>
      <c r="I18" s="46">
        <v>2.4561085192622918</v>
      </c>
      <c r="J18" s="46">
        <v>0.62450460260828022</v>
      </c>
      <c r="K18" s="46">
        <v>3.0870963470012844</v>
      </c>
      <c r="L18" s="46">
        <v>8.5343344130941361</v>
      </c>
      <c r="M18" s="46">
        <v>11.839021527771569</v>
      </c>
      <c r="N18" s="63">
        <v>8.2165165733122105</v>
      </c>
      <c r="O18" s="46">
        <v>295.32962970586271</v>
      </c>
    </row>
    <row r="19" spans="1:15" x14ac:dyDescent="0.25">
      <c r="A19" s="4" t="s">
        <v>17</v>
      </c>
      <c r="B19" s="46">
        <v>84.786509977976152</v>
      </c>
      <c r="C19" s="46">
        <v>31.581526874127874</v>
      </c>
      <c r="D19" s="46">
        <v>32.042110926178118</v>
      </c>
      <c r="E19" s="46">
        <v>0.75573712614112076</v>
      </c>
      <c r="F19" s="46">
        <v>6.2356987945730618</v>
      </c>
      <c r="G19" s="46">
        <v>23.660281434407619</v>
      </c>
      <c r="H19" s="46">
        <v>4.2489433600645583</v>
      </c>
      <c r="I19" s="46">
        <v>1.1094601637497687</v>
      </c>
      <c r="J19" s="46">
        <v>0.22287116894470493</v>
      </c>
      <c r="K19" s="46">
        <v>1.4564987138750192</v>
      </c>
      <c r="L19" s="46">
        <v>5.4578436811755022</v>
      </c>
      <c r="M19" s="46">
        <v>7.0066945747381482</v>
      </c>
      <c r="N19" s="46">
        <v>5.0917469444024137</v>
      </c>
      <c r="O19" s="46">
        <v>203.65591701551762</v>
      </c>
    </row>
    <row r="20" spans="1:15" x14ac:dyDescent="0.25">
      <c r="A20" s="4" t="s">
        <v>18</v>
      </c>
      <c r="B20" s="46">
        <v>107.95222788039558</v>
      </c>
      <c r="C20" s="46">
        <v>39.008007037152829</v>
      </c>
      <c r="D20" s="46">
        <v>26.998934141632073</v>
      </c>
      <c r="E20" s="46">
        <v>3.3599013725958731</v>
      </c>
      <c r="F20" s="46">
        <v>4.4720266207896788</v>
      </c>
      <c r="G20" s="46">
        <v>27.160600589093374</v>
      </c>
      <c r="H20" s="46">
        <v>2.5848504150743401</v>
      </c>
      <c r="I20" s="63">
        <v>2.511600901979226</v>
      </c>
      <c r="J20" s="46">
        <v>0.28238957277718518</v>
      </c>
      <c r="K20" s="46">
        <v>1.8077123757862161</v>
      </c>
      <c r="L20" s="46">
        <v>3.5746433855606576</v>
      </c>
      <c r="M20" s="46">
        <v>17.95182951770505</v>
      </c>
      <c r="N20" s="46">
        <v>6.6138753182998249</v>
      </c>
      <c r="O20" s="46">
        <v>244.27859665892291</v>
      </c>
    </row>
    <row r="21" spans="1:15" x14ac:dyDescent="0.25">
      <c r="A21" s="4" t="s">
        <v>19</v>
      </c>
      <c r="B21" s="46">
        <v>104.85853576772755</v>
      </c>
      <c r="C21" s="46">
        <v>49.904771878877391</v>
      </c>
      <c r="D21" s="46">
        <v>26.575880407988656</v>
      </c>
      <c r="E21" s="46">
        <v>9.3554929440317753</v>
      </c>
      <c r="F21" s="46">
        <v>3.0067794401021812</v>
      </c>
      <c r="G21" s="46">
        <v>24.858666107440008</v>
      </c>
      <c r="H21" s="46">
        <v>3.8939313677732801</v>
      </c>
      <c r="I21" s="46">
        <v>2.3487132503503831</v>
      </c>
      <c r="J21" s="46">
        <v>0.50898367736001715</v>
      </c>
      <c r="K21" s="46">
        <v>6.0485799437612018</v>
      </c>
      <c r="L21" s="46">
        <v>3.4538654473225963</v>
      </c>
      <c r="M21" s="46">
        <v>16.655380532369275</v>
      </c>
      <c r="N21" s="46">
        <v>4.2457415809801402</v>
      </c>
      <c r="O21" s="46">
        <v>255.71531930313384</v>
      </c>
    </row>
    <row r="22" spans="1:15" x14ac:dyDescent="0.25">
      <c r="A22" s="4" t="s">
        <v>20</v>
      </c>
      <c r="B22" s="46">
        <v>73.943116432868649</v>
      </c>
      <c r="C22" s="46">
        <v>49.283476452679565</v>
      </c>
      <c r="D22" s="46">
        <v>28.387562091217646</v>
      </c>
      <c r="E22" s="46">
        <v>5.2615697242494424</v>
      </c>
      <c r="F22" s="46">
        <v>4.7762968142289024</v>
      </c>
      <c r="G22" s="46">
        <v>11.847803682500832</v>
      </c>
      <c r="H22" s="46">
        <v>3.9164554472752688</v>
      </c>
      <c r="I22" s="46">
        <v>3.6422653643898673</v>
      </c>
      <c r="J22" s="46">
        <v>0.23230673425687184</v>
      </c>
      <c r="K22" s="46">
        <v>0.90343632099520754</v>
      </c>
      <c r="L22" s="46">
        <v>1.6408104997887809</v>
      </c>
      <c r="M22" s="46">
        <v>4.2341093825110345</v>
      </c>
      <c r="N22" s="46">
        <v>5.7088504566708904</v>
      </c>
      <c r="O22" s="46">
        <v>193.7780739704875</v>
      </c>
    </row>
    <row r="23" spans="1:15" x14ac:dyDescent="0.25">
      <c r="A23" s="4" t="s">
        <v>21</v>
      </c>
      <c r="B23" s="46">
        <v>88.088293879342544</v>
      </c>
      <c r="C23" s="46">
        <v>47.945666124503312</v>
      </c>
      <c r="D23" s="46">
        <v>27.08997363578715</v>
      </c>
      <c r="E23" s="46">
        <v>1.1308098013402359</v>
      </c>
      <c r="F23" s="46">
        <v>1.8367464233598798</v>
      </c>
      <c r="G23" s="46">
        <v>9.0729331764814951</v>
      </c>
      <c r="H23" s="46">
        <v>2.1599425361898685</v>
      </c>
      <c r="I23" s="46">
        <v>0.56005695245253251</v>
      </c>
      <c r="J23" s="46">
        <v>0.29935246680769839</v>
      </c>
      <c r="K23" s="46">
        <v>1.2409647506825425</v>
      </c>
      <c r="L23" s="46">
        <v>1.9098460573929659</v>
      </c>
      <c r="M23" s="46">
        <v>11.866493053659777</v>
      </c>
      <c r="N23" s="46">
        <v>5.8074046178254486</v>
      </c>
      <c r="O23" s="46">
        <v>199.00849146578798</v>
      </c>
    </row>
    <row r="24" spans="1:15" x14ac:dyDescent="0.25">
      <c r="A24" s="4" t="s">
        <v>1</v>
      </c>
      <c r="B24" s="46">
        <v>82.56045244641696</v>
      </c>
      <c r="C24" s="46">
        <v>39.326063717202416</v>
      </c>
      <c r="D24" s="46">
        <v>23.498455401408687</v>
      </c>
      <c r="E24" s="46">
        <v>4.6687396584301437</v>
      </c>
      <c r="F24" s="46">
        <v>1.4140052600706874</v>
      </c>
      <c r="G24" s="46">
        <v>16.843097560561116</v>
      </c>
      <c r="H24" s="46">
        <v>2.8152267047207244</v>
      </c>
      <c r="I24" s="46">
        <v>0.84678609887017087</v>
      </c>
      <c r="J24" s="46">
        <v>0.16259417169336268</v>
      </c>
      <c r="K24" s="46">
        <v>2.6291052781467075</v>
      </c>
      <c r="L24" s="46">
        <v>2.4529255602665363</v>
      </c>
      <c r="M24" s="46">
        <v>7.3218519527510262</v>
      </c>
      <c r="N24" s="46">
        <v>2.8184134403200316</v>
      </c>
      <c r="O24" s="46">
        <v>187.35771807483684</v>
      </c>
    </row>
    <row r="25" spans="1:15" x14ac:dyDescent="0.25">
      <c r="A25" s="4" t="s">
        <v>2</v>
      </c>
      <c r="B25" s="46">
        <v>146.95153365514508</v>
      </c>
      <c r="C25" s="46">
        <v>56.975721070130717</v>
      </c>
      <c r="D25" s="46">
        <v>47.351102629413141</v>
      </c>
      <c r="E25" s="46">
        <v>5.4465167342617038</v>
      </c>
      <c r="F25" s="46">
        <v>8.1697410566064832</v>
      </c>
      <c r="G25" s="46">
        <v>35.94006743366343</v>
      </c>
      <c r="H25" s="46">
        <v>7.897167879837526</v>
      </c>
      <c r="I25" s="46">
        <v>2.1494840965560114</v>
      </c>
      <c r="J25" s="46">
        <v>1.2911831812510053</v>
      </c>
      <c r="K25" s="46">
        <v>7.8534606212704983</v>
      </c>
      <c r="L25" s="46">
        <v>7.888646063844913</v>
      </c>
      <c r="M25" s="46">
        <v>3.2208578973752711</v>
      </c>
      <c r="N25" s="46">
        <v>0.11513072104670535</v>
      </c>
      <c r="O25" s="46">
        <v>331.25060929235252</v>
      </c>
    </row>
    <row r="26" spans="1:15" x14ac:dyDescent="0.25">
      <c r="A26" s="4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</row>
    <row r="27" spans="1:15" ht="15.75" customHeight="1" x14ac:dyDescent="0.25">
      <c r="A27" s="39" t="s">
        <v>183</v>
      </c>
      <c r="B27" s="46">
        <v>65.413591994768765</v>
      </c>
      <c r="C27" s="46">
        <v>68.310974288618297</v>
      </c>
      <c r="D27" s="46">
        <v>32.518678194333475</v>
      </c>
      <c r="E27" s="46">
        <v>8.0360756297482965</v>
      </c>
      <c r="F27" s="46">
        <v>2.7000346610785093</v>
      </c>
      <c r="G27" s="46">
        <v>16.7303706616139</v>
      </c>
      <c r="H27" s="46">
        <v>2.7042050329670633</v>
      </c>
      <c r="I27" s="46">
        <v>2.2067313877955641</v>
      </c>
      <c r="J27" s="46">
        <v>0.51399094573435888</v>
      </c>
      <c r="K27" s="46">
        <v>5.7520822161897636</v>
      </c>
      <c r="L27" s="46">
        <v>5.9594910984048362</v>
      </c>
      <c r="M27" s="46">
        <v>13.784362025623542</v>
      </c>
      <c r="N27" s="46">
        <v>3.4197293758914489</v>
      </c>
      <c r="O27" s="46">
        <v>228.05031728968765</v>
      </c>
    </row>
    <row r="28" spans="1:15" ht="15.75" customHeight="1" x14ac:dyDescent="0.25">
      <c r="A28" s="39" t="s">
        <v>35</v>
      </c>
      <c r="B28" s="46">
        <v>120.86219382061967</v>
      </c>
      <c r="C28" s="46">
        <v>54.10267115243402</v>
      </c>
      <c r="D28" s="46">
        <v>35.038093720404312</v>
      </c>
      <c r="E28" s="46">
        <v>16.124873133754082</v>
      </c>
      <c r="F28" s="46">
        <v>5.5232254388794058</v>
      </c>
      <c r="G28" s="46">
        <v>26.36094583244271</v>
      </c>
      <c r="H28" s="46">
        <v>4.2970165560121254</v>
      </c>
      <c r="I28" s="46">
        <v>2.45625488907947</v>
      </c>
      <c r="J28" s="46">
        <v>0.99446023009494455</v>
      </c>
      <c r="K28" s="46">
        <v>7.6515206278933379</v>
      </c>
      <c r="L28" s="63">
        <v>8.0560659574953153</v>
      </c>
      <c r="M28" s="46">
        <v>16.967779709852067</v>
      </c>
      <c r="N28" s="46">
        <v>5.6327490242940224</v>
      </c>
      <c r="O28" s="46">
        <v>304.06784739724714</v>
      </c>
    </row>
    <row r="29" spans="1:15" ht="15.75" customHeight="1" x14ac:dyDescent="0.25">
      <c r="A29" s="39" t="s">
        <v>36</v>
      </c>
      <c r="B29" s="46">
        <v>101.11100534013632</v>
      </c>
      <c r="C29" s="46">
        <v>47.97412893871158</v>
      </c>
      <c r="D29" s="46">
        <v>45.30846774520613</v>
      </c>
      <c r="E29" s="46">
        <v>13.388523395014673</v>
      </c>
      <c r="F29" s="46">
        <v>8.4020481283890796</v>
      </c>
      <c r="G29" s="46">
        <v>30.266249877114237</v>
      </c>
      <c r="H29" s="46">
        <v>5.7015824440946918</v>
      </c>
      <c r="I29" s="46">
        <v>2.3493621783110474</v>
      </c>
      <c r="J29" s="46">
        <v>0.97282432187340429</v>
      </c>
      <c r="K29" s="46">
        <v>4.4982562389463627</v>
      </c>
      <c r="L29" s="46">
        <v>2.7594333271363234</v>
      </c>
      <c r="M29" s="46">
        <v>18.803406474286813</v>
      </c>
      <c r="N29" s="46">
        <v>4.3379246372071867</v>
      </c>
      <c r="O29" s="46">
        <v>285.8731867659103</v>
      </c>
    </row>
    <row r="30" spans="1:15" ht="15.75" customHeight="1" x14ac:dyDescent="0.25">
      <c r="A30" s="39" t="s">
        <v>37</v>
      </c>
      <c r="B30" s="46">
        <v>131.53419179934687</v>
      </c>
      <c r="C30" s="46">
        <v>53.223590636108412</v>
      </c>
      <c r="D30" s="46">
        <v>40.871461794006201</v>
      </c>
      <c r="E30" s="46">
        <v>16.563848474049376</v>
      </c>
      <c r="F30" s="46">
        <v>8.1590022594030689</v>
      </c>
      <c r="G30" s="46">
        <v>28.902934581432596</v>
      </c>
      <c r="H30" s="46">
        <v>5.8156502351723898</v>
      </c>
      <c r="I30" s="46">
        <v>2.3194514613053943</v>
      </c>
      <c r="J30" s="46">
        <v>1.1794352120936944</v>
      </c>
      <c r="K30" s="46">
        <v>7.2293920330678842</v>
      </c>
      <c r="L30" s="46">
        <v>5.4558214816716708</v>
      </c>
      <c r="M30" s="63">
        <v>16.360615578832906</v>
      </c>
      <c r="N30" s="46">
        <v>5.0348663151688271</v>
      </c>
      <c r="O30" s="46">
        <v>322.65025290249537</v>
      </c>
    </row>
    <row r="31" spans="1:15" ht="15.75" customHeight="1" x14ac:dyDescent="0.25">
      <c r="A31" s="39" t="s">
        <v>38</v>
      </c>
      <c r="B31" s="46">
        <v>144.04914631850903</v>
      </c>
      <c r="C31" s="46">
        <v>59.629793567148333</v>
      </c>
      <c r="D31" s="46">
        <v>38.731385460531918</v>
      </c>
      <c r="E31" s="46">
        <v>16.215829191833009</v>
      </c>
      <c r="F31" s="46">
        <v>6.6925389939142628</v>
      </c>
      <c r="G31" s="46">
        <v>29.415411730805229</v>
      </c>
      <c r="H31" s="46">
        <v>5.3496012530440913</v>
      </c>
      <c r="I31" s="46">
        <v>2.6081522845570602</v>
      </c>
      <c r="J31" s="46">
        <v>1.0040533276685102</v>
      </c>
      <c r="K31" s="46">
        <v>6.9466717158424025</v>
      </c>
      <c r="L31" s="46">
        <v>8.3474279840358001</v>
      </c>
      <c r="M31" s="46">
        <v>14.991566176480362</v>
      </c>
      <c r="N31" s="46">
        <v>5.6833149378861672</v>
      </c>
      <c r="O31" s="46">
        <v>339.66489009083483</v>
      </c>
    </row>
    <row r="32" spans="1:15" ht="15.75" customHeight="1" x14ac:dyDescent="0.25">
      <c r="A32" s="39" t="s">
        <v>39</v>
      </c>
      <c r="B32" s="46">
        <v>125.73921349366024</v>
      </c>
      <c r="C32" s="46">
        <v>65.005635022516145</v>
      </c>
      <c r="D32" s="46">
        <v>34.804952926336099</v>
      </c>
      <c r="E32" s="46">
        <v>15.805465747632294</v>
      </c>
      <c r="F32" s="46">
        <v>5.8358309575044256</v>
      </c>
      <c r="G32" s="46">
        <v>26.493054885873239</v>
      </c>
      <c r="H32" s="46">
        <v>4.5471139474925604</v>
      </c>
      <c r="I32" s="46">
        <v>2.3876608701483955</v>
      </c>
      <c r="J32" s="46">
        <v>0.85066217119775411</v>
      </c>
      <c r="K32" s="46">
        <v>6.7997217253364237</v>
      </c>
      <c r="L32" s="46">
        <v>8.8414447910941867</v>
      </c>
      <c r="M32" s="46">
        <v>12.394743096339782</v>
      </c>
      <c r="N32" s="46">
        <v>5.7873424153671182</v>
      </c>
      <c r="O32" s="46">
        <v>315.29284224760494</v>
      </c>
    </row>
    <row r="33" spans="1:15" x14ac:dyDescent="0.25">
      <c r="A33" s="4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</row>
    <row r="34" spans="1:15" x14ac:dyDescent="0.25">
      <c r="A34" s="4" t="s">
        <v>33</v>
      </c>
      <c r="B34" s="46">
        <v>134.94456557391948</v>
      </c>
      <c r="C34" s="46">
        <v>64.284466443304169</v>
      </c>
      <c r="D34" s="46">
        <v>44.025653718966048</v>
      </c>
      <c r="E34" s="46">
        <v>23.464580199712348</v>
      </c>
      <c r="F34" s="46">
        <v>8.4471369019720992</v>
      </c>
      <c r="G34" s="46">
        <v>30.594919148540459</v>
      </c>
      <c r="H34" s="46">
        <v>5.7198728395187644</v>
      </c>
      <c r="I34" s="46">
        <v>2.6707323026582359</v>
      </c>
      <c r="J34" s="46">
        <v>1.3694498635220005</v>
      </c>
      <c r="K34" s="46">
        <v>9.713675170709557</v>
      </c>
      <c r="L34" s="46">
        <v>9.4456254321252828</v>
      </c>
      <c r="M34" s="46">
        <v>17.884695245350617</v>
      </c>
      <c r="N34" s="46">
        <v>4.8522186608289344</v>
      </c>
      <c r="O34" s="46">
        <v>357.41758380639862</v>
      </c>
    </row>
    <row r="35" spans="1:15" x14ac:dyDescent="0.25">
      <c r="A35" s="95" t="s">
        <v>23</v>
      </c>
      <c r="B35" s="46">
        <v>115.8634766528926</v>
      </c>
      <c r="C35" s="46">
        <v>60.161021083887917</v>
      </c>
      <c r="D35" s="46">
        <v>42.429575333634247</v>
      </c>
      <c r="E35" s="46">
        <v>22.100893941694633</v>
      </c>
      <c r="F35" s="46">
        <v>6.9967453344640615</v>
      </c>
      <c r="G35" s="46">
        <v>29.479343642868375</v>
      </c>
      <c r="H35" s="46">
        <v>5.2778183053423442</v>
      </c>
      <c r="I35" s="46">
        <v>2.5313922626492267</v>
      </c>
      <c r="J35" s="46">
        <v>1.2194144574962651</v>
      </c>
      <c r="K35" s="46">
        <v>9.0797278278732652</v>
      </c>
      <c r="L35" s="46">
        <v>9.1635940458913367</v>
      </c>
      <c r="M35" s="46">
        <v>20.407809491302665</v>
      </c>
      <c r="N35" s="46">
        <v>4.3752993389752488</v>
      </c>
      <c r="O35" s="46">
        <v>329.08610770489281</v>
      </c>
    </row>
    <row r="36" spans="1:15" x14ac:dyDescent="0.25">
      <c r="A36" s="95" t="s">
        <v>24</v>
      </c>
      <c r="B36" s="46">
        <v>161.15417370884171</v>
      </c>
      <c r="C36" s="46">
        <v>69.948393040122724</v>
      </c>
      <c r="D36" s="46">
        <v>46.218012300035682</v>
      </c>
      <c r="E36" s="46">
        <v>25.337727093453633</v>
      </c>
      <c r="F36" s="46">
        <v>10.439381410863341</v>
      </c>
      <c r="G36" s="46">
        <v>32.127263396271658</v>
      </c>
      <c r="H36" s="46">
        <v>6.3270748793489995</v>
      </c>
      <c r="I36" s="46">
        <v>2.8621284992409186</v>
      </c>
      <c r="J36" s="46">
        <v>1.5755371164337095</v>
      </c>
      <c r="K36" s="46">
        <v>10.58445940648787</v>
      </c>
      <c r="L36" s="46">
        <v>9.8330211486661216</v>
      </c>
      <c r="M36" s="46">
        <v>14.418968737825699</v>
      </c>
      <c r="N36" s="46">
        <v>5.5073106521451844</v>
      </c>
      <c r="O36" s="46">
        <v>396.33343863930082</v>
      </c>
    </row>
    <row r="37" spans="1:15" x14ac:dyDescent="0.25">
      <c r="A37" s="95" t="s">
        <v>25</v>
      </c>
      <c r="B37" s="46">
        <v>118.64466862708871</v>
      </c>
      <c r="C37" s="46">
        <v>70.952369976108088</v>
      </c>
      <c r="D37" s="46">
        <v>37.303897816432226</v>
      </c>
      <c r="E37" s="46">
        <v>11.163336726783978</v>
      </c>
      <c r="F37" s="46">
        <v>5.4409219493367011</v>
      </c>
      <c r="G37" s="46">
        <v>23.684009395528275</v>
      </c>
      <c r="H37" s="46">
        <v>4.8700142145556171</v>
      </c>
      <c r="I37" s="46">
        <v>2.716987655709338</v>
      </c>
      <c r="J37" s="46">
        <v>0.85756390325972787</v>
      </c>
      <c r="K37" s="46">
        <v>5.8117067611526174</v>
      </c>
      <c r="L37" s="46">
        <v>7.2735661767756898</v>
      </c>
      <c r="M37" s="46">
        <v>13.370216602187719</v>
      </c>
      <c r="N37" s="46">
        <v>6.5599151225224235</v>
      </c>
      <c r="O37" s="46">
        <v>308.64917128615741</v>
      </c>
    </row>
    <row r="38" spans="1:15" x14ac:dyDescent="0.25">
      <c r="A38" s="95" t="s">
        <v>34</v>
      </c>
      <c r="B38" s="46">
        <v>102.39653810818504</v>
      </c>
      <c r="C38" s="46">
        <v>44.800977901662634</v>
      </c>
      <c r="D38" s="46">
        <v>28.40402337793984</v>
      </c>
      <c r="E38" s="46">
        <v>5.138619234109675</v>
      </c>
      <c r="F38" s="46">
        <v>3.5410747161584735</v>
      </c>
      <c r="G38" s="46">
        <v>22.520660618024706</v>
      </c>
      <c r="H38" s="46">
        <v>3.4519346476130202</v>
      </c>
      <c r="I38" s="46">
        <v>1.8723539702402592</v>
      </c>
      <c r="J38" s="46">
        <v>0.39963191476216486</v>
      </c>
      <c r="K38" s="46">
        <v>3.3203666618248384</v>
      </c>
      <c r="L38" s="46">
        <v>3.761032963540631</v>
      </c>
      <c r="M38" s="46">
        <v>12.454364784144877</v>
      </c>
      <c r="N38" s="46">
        <v>4.6930305531017869</v>
      </c>
      <c r="O38" s="46">
        <v>236.75460885365382</v>
      </c>
    </row>
    <row r="39" spans="1:15" x14ac:dyDescent="0.25">
      <c r="A39" s="95" t="s">
        <v>26</v>
      </c>
      <c r="B39" s="46">
        <v>104.22938175592964</v>
      </c>
      <c r="C39" s="46">
        <v>45.321284988594627</v>
      </c>
      <c r="D39" s="46">
        <v>27.925644847090133</v>
      </c>
      <c r="E39" s="46">
        <v>5.2698762545857978</v>
      </c>
      <c r="F39" s="46">
        <v>3.7551316152776892</v>
      </c>
      <c r="G39" s="46">
        <v>22.966921836079063</v>
      </c>
      <c r="H39" s="46">
        <v>3.1564691819375539</v>
      </c>
      <c r="I39" s="63">
        <v>2.2052410483124283</v>
      </c>
      <c r="J39" s="46">
        <v>0.37933376967323645</v>
      </c>
      <c r="K39" s="46">
        <v>3.0340164916811037</v>
      </c>
      <c r="L39" s="46">
        <v>3.7421377246847398</v>
      </c>
      <c r="M39" s="46">
        <v>15.368302160770719</v>
      </c>
      <c r="N39" s="46">
        <v>5.8989740384608718</v>
      </c>
      <c r="O39" s="46">
        <v>243.25271497903421</v>
      </c>
    </row>
    <row r="40" spans="1:15" x14ac:dyDescent="0.25">
      <c r="A40" s="95" t="s">
        <v>27</v>
      </c>
      <c r="B40" s="46">
        <v>98.528549431245196</v>
      </c>
      <c r="C40" s="46">
        <v>43.702934474302609</v>
      </c>
      <c r="D40" s="46">
        <v>29.413581799846018</v>
      </c>
      <c r="E40" s="46">
        <v>4.861617609014564</v>
      </c>
      <c r="F40" s="46">
        <v>3.0893342400775787</v>
      </c>
      <c r="G40" s="46">
        <v>21.578881792255398</v>
      </c>
      <c r="H40" s="46">
        <v>4.0754777834750513</v>
      </c>
      <c r="I40" s="46">
        <v>1.1698371733125956</v>
      </c>
      <c r="J40" s="46">
        <v>0.44246862670072634</v>
      </c>
      <c r="K40" s="46">
        <v>3.9246730995936701</v>
      </c>
      <c r="L40" s="46">
        <v>3.8009090162702774</v>
      </c>
      <c r="M40" s="46">
        <v>6.304862183652884</v>
      </c>
      <c r="N40" s="46">
        <v>2.1480367386330359</v>
      </c>
      <c r="O40" s="46">
        <v>223.04116365855813</v>
      </c>
    </row>
    <row r="41" spans="1:15" x14ac:dyDescent="0.25">
      <c r="A41" s="9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</row>
    <row r="42" spans="1:15" x14ac:dyDescent="0.25">
      <c r="A42" s="23" t="s">
        <v>0</v>
      </c>
      <c r="B42" s="90">
        <v>120.71142592167052</v>
      </c>
      <c r="C42" s="90">
        <v>59.027671741397512</v>
      </c>
      <c r="D42" s="90">
        <v>37.413205997313149</v>
      </c>
      <c r="E42" s="90">
        <v>14.830101483877121</v>
      </c>
      <c r="F42" s="90">
        <v>6.1926041453308427</v>
      </c>
      <c r="G42" s="90">
        <v>26.494400795991165</v>
      </c>
      <c r="H42" s="90">
        <v>4.7849153307566059</v>
      </c>
      <c r="I42" s="90">
        <v>2.4102291143736041</v>
      </c>
      <c r="J42" s="90">
        <v>0.94014540203801555</v>
      </c>
      <c r="K42" s="90">
        <v>6.77878521557209</v>
      </c>
      <c r="L42" s="90">
        <v>7.0938303896035144</v>
      </c>
      <c r="M42" s="90">
        <v>15.153409654178963</v>
      </c>
      <c r="N42" s="90">
        <v>5.1377215984350189</v>
      </c>
      <c r="O42" s="90">
        <v>306.96844229852661</v>
      </c>
    </row>
    <row r="44" spans="1:15" x14ac:dyDescent="0.25">
      <c r="A44" s="14" t="s">
        <v>32</v>
      </c>
    </row>
  </sheetData>
  <mergeCells count="1">
    <mergeCell ref="A1:O1"/>
  </mergeCells>
  <conditionalFormatting sqref="B4:O42">
    <cfRule type="cellIs" dxfId="6" priority="1" operator="equal">
      <formula>0</formula>
    </cfRule>
  </conditionalFormatting>
  <pageMargins left="0.7" right="0.7" top="0.75" bottom="0.75" header="0.3" footer="0.3"/>
  <pageSetup paperSize="9" scale="75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workbookViewId="0">
      <pane xSplit="1" ySplit="3" topLeftCell="B28" activePane="bottomRight" state="frozen"/>
      <selection activeCell="N29" sqref="N29"/>
      <selection pane="topRight" activeCell="N29" sqref="N29"/>
      <selection pane="bottomLeft" activeCell="N29" sqref="N29"/>
      <selection pane="bottomRight" sqref="A1:O1"/>
    </sheetView>
  </sheetViews>
  <sheetFormatPr defaultRowHeight="15" x14ac:dyDescent="0.25"/>
  <cols>
    <col min="1" max="1" width="29.7109375" customWidth="1"/>
    <col min="15" max="15" width="9.7109375" bestFit="1" customWidth="1"/>
  </cols>
  <sheetData>
    <row r="1" spans="1:15" x14ac:dyDescent="0.25">
      <c r="A1" s="154" t="s">
        <v>208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ht="27" x14ac:dyDescent="0.25">
      <c r="A2" s="84" t="s">
        <v>40</v>
      </c>
      <c r="B2" s="54" t="s">
        <v>186</v>
      </c>
      <c r="C2" s="54" t="s">
        <v>187</v>
      </c>
      <c r="D2" s="54" t="s">
        <v>174</v>
      </c>
      <c r="E2" s="54" t="s">
        <v>188</v>
      </c>
      <c r="F2" s="54" t="s">
        <v>189</v>
      </c>
      <c r="G2" s="54" t="s">
        <v>190</v>
      </c>
      <c r="H2" s="54" t="s">
        <v>191</v>
      </c>
      <c r="I2" s="54" t="s">
        <v>192</v>
      </c>
      <c r="J2" s="54" t="s">
        <v>193</v>
      </c>
      <c r="K2" s="54" t="s">
        <v>194</v>
      </c>
      <c r="L2" s="54" t="s">
        <v>195</v>
      </c>
      <c r="M2" s="54" t="s">
        <v>196</v>
      </c>
      <c r="N2" s="54" t="s">
        <v>197</v>
      </c>
      <c r="O2" s="54" t="s">
        <v>198</v>
      </c>
    </row>
    <row r="3" spans="1:15" ht="5.25" customHeight="1" x14ac:dyDescent="0.25">
      <c r="A3" s="71"/>
      <c r="B3" s="55"/>
    </row>
    <row r="4" spans="1:15" x14ac:dyDescent="0.25">
      <c r="A4" s="4" t="s">
        <v>3</v>
      </c>
      <c r="B4" s="46">
        <v>456399.03299999936</v>
      </c>
      <c r="C4" s="46">
        <v>291982.15700000006</v>
      </c>
      <c r="D4" s="46">
        <v>164823.42099999991</v>
      </c>
      <c r="E4" s="46">
        <v>98312.278000000006</v>
      </c>
      <c r="F4" s="46">
        <v>23561.783000000003</v>
      </c>
      <c r="G4" s="46">
        <v>143324.95700000017</v>
      </c>
      <c r="H4" s="46">
        <v>20145.778000000013</v>
      </c>
      <c r="I4" s="46">
        <v>11877.606000000009</v>
      </c>
      <c r="J4" s="46">
        <v>4269.8589999999986</v>
      </c>
      <c r="K4" s="46">
        <v>28592.347999999962</v>
      </c>
      <c r="L4" s="46">
        <v>25722.027999999998</v>
      </c>
      <c r="M4" s="46">
        <v>69886.631000000052</v>
      </c>
      <c r="N4" s="46">
        <v>6975.0000000000173</v>
      </c>
      <c r="O4" s="46">
        <v>1345872.8789999981</v>
      </c>
    </row>
    <row r="5" spans="1:15" x14ac:dyDescent="0.25">
      <c r="A5" s="30" t="s">
        <v>4</v>
      </c>
      <c r="B5" s="46">
        <v>16888.965</v>
      </c>
      <c r="C5" s="46">
        <v>7646.78</v>
      </c>
      <c r="D5" s="46">
        <v>7025.08</v>
      </c>
      <c r="E5" s="46">
        <v>6665.46</v>
      </c>
      <c r="F5" s="46">
        <v>1807.963</v>
      </c>
      <c r="G5" s="46">
        <v>6760.66</v>
      </c>
      <c r="H5" s="46">
        <v>1461.336</v>
      </c>
      <c r="I5" s="46">
        <v>308.51499999999999</v>
      </c>
      <c r="J5" s="46">
        <v>212.60999999999999</v>
      </c>
      <c r="K5" s="46">
        <v>0</v>
      </c>
      <c r="L5" s="63">
        <v>0</v>
      </c>
      <c r="M5" s="63">
        <v>0</v>
      </c>
      <c r="N5" s="46">
        <v>150.48000000000002</v>
      </c>
      <c r="O5" s="46">
        <v>48927.849000000002</v>
      </c>
    </row>
    <row r="6" spans="1:15" x14ac:dyDescent="0.25">
      <c r="A6" s="4" t="s">
        <v>5</v>
      </c>
      <c r="B6" s="46">
        <v>131750.12399999998</v>
      </c>
      <c r="C6" s="46">
        <v>94187.46699999999</v>
      </c>
      <c r="D6" s="46">
        <v>60920.880000000012</v>
      </c>
      <c r="E6" s="46">
        <v>29447.543999999998</v>
      </c>
      <c r="F6" s="46">
        <v>9674.4050000000025</v>
      </c>
      <c r="G6" s="46">
        <v>41855.251999999993</v>
      </c>
      <c r="H6" s="46">
        <v>8598.5230000000029</v>
      </c>
      <c r="I6" s="46">
        <v>3214.7050000000008</v>
      </c>
      <c r="J6" s="46">
        <v>1464.6729999999991</v>
      </c>
      <c r="K6" s="46">
        <v>9192.7610000000004</v>
      </c>
      <c r="L6" s="46">
        <v>5119.4920000000002</v>
      </c>
      <c r="M6" s="46">
        <v>18852.373</v>
      </c>
      <c r="N6" s="46">
        <v>8269.8390000000018</v>
      </c>
      <c r="O6" s="46">
        <v>422548.03499999986</v>
      </c>
    </row>
    <row r="7" spans="1:15" x14ac:dyDescent="0.25">
      <c r="A7" s="4" t="s">
        <v>6</v>
      </c>
      <c r="B7" s="46">
        <v>1242275.3619999988</v>
      </c>
      <c r="C7" s="46">
        <v>565383.75699999987</v>
      </c>
      <c r="D7" s="46">
        <v>443722.71899999987</v>
      </c>
      <c r="E7" s="46">
        <v>217948.74100000013</v>
      </c>
      <c r="F7" s="46">
        <v>76511.1240000002</v>
      </c>
      <c r="G7" s="46">
        <v>278074.2779999997</v>
      </c>
      <c r="H7" s="46">
        <v>53943.26999999999</v>
      </c>
      <c r="I7" s="46">
        <v>24959.391000000003</v>
      </c>
      <c r="J7" s="46">
        <v>13495.05700000001</v>
      </c>
      <c r="K7" s="46">
        <v>106980.99099999986</v>
      </c>
      <c r="L7" s="46">
        <v>115261.73299999999</v>
      </c>
      <c r="M7" s="46">
        <v>236640.68200000015</v>
      </c>
      <c r="N7" s="46">
        <v>54363.933000000019</v>
      </c>
      <c r="O7" s="46">
        <v>3429560.9769999972</v>
      </c>
    </row>
    <row r="8" spans="1:15" x14ac:dyDescent="0.25">
      <c r="A8" s="4" t="s">
        <v>7</v>
      </c>
      <c r="B8" s="46">
        <v>132680.07</v>
      </c>
      <c r="C8" s="46">
        <v>78061.995999999941</v>
      </c>
      <c r="D8" s="46">
        <v>47642.599000000009</v>
      </c>
      <c r="E8" s="46">
        <v>24292.730000000003</v>
      </c>
      <c r="F8" s="46">
        <v>14311.031999999994</v>
      </c>
      <c r="G8" s="46">
        <v>28838.606999999996</v>
      </c>
      <c r="H8" s="46">
        <v>7877.2109999999957</v>
      </c>
      <c r="I8" s="46">
        <v>3845.4829999999997</v>
      </c>
      <c r="J8" s="46">
        <v>2859.280999999999</v>
      </c>
      <c r="K8" s="46">
        <v>12227.152</v>
      </c>
      <c r="L8" s="46">
        <v>7976.4029999999993</v>
      </c>
      <c r="M8" s="46">
        <v>7040.2119999999986</v>
      </c>
      <c r="N8" s="46">
        <v>6763.1370000000006</v>
      </c>
      <c r="O8" s="46">
        <v>374415.90700000001</v>
      </c>
    </row>
    <row r="9" spans="1:15" x14ac:dyDescent="0.25">
      <c r="A9" s="28" t="s">
        <v>8</v>
      </c>
      <c r="B9" s="46">
        <v>60796.787000000011</v>
      </c>
      <c r="C9" s="46">
        <v>37815.010999999999</v>
      </c>
      <c r="D9" s="46">
        <v>23736.219000000001</v>
      </c>
      <c r="E9" s="46">
        <v>9299.2210000000032</v>
      </c>
      <c r="F9" s="46">
        <v>6808.4889999999996</v>
      </c>
      <c r="G9" s="46">
        <v>8856.1530000000002</v>
      </c>
      <c r="H9" s="46">
        <v>3262.786000000001</v>
      </c>
      <c r="I9" s="46">
        <v>2072.4640000000004</v>
      </c>
      <c r="J9" s="46">
        <v>1620.9169999999999</v>
      </c>
      <c r="K9" s="46">
        <v>4401.9500000000007</v>
      </c>
      <c r="L9" s="46">
        <v>5700.5030000000015</v>
      </c>
      <c r="M9" s="46">
        <v>6471.1399999999985</v>
      </c>
      <c r="N9" s="46">
        <v>750.93099999999959</v>
      </c>
      <c r="O9" s="46">
        <v>171592.56700000001</v>
      </c>
    </row>
    <row r="10" spans="1:15" x14ac:dyDescent="0.25">
      <c r="A10" s="29" t="s">
        <v>9</v>
      </c>
      <c r="B10" s="46">
        <v>71883.28300000001</v>
      </c>
      <c r="C10" s="46">
        <v>40246.985000000015</v>
      </c>
      <c r="D10" s="46">
        <v>23906.37999999999</v>
      </c>
      <c r="E10" s="46">
        <v>14993.508999999993</v>
      </c>
      <c r="F10" s="46">
        <v>7502.5430000000024</v>
      </c>
      <c r="G10" s="46">
        <v>19982.454000000005</v>
      </c>
      <c r="H10" s="46">
        <v>4614.4250000000011</v>
      </c>
      <c r="I10" s="46">
        <v>1773.0190000000002</v>
      </c>
      <c r="J10" s="46">
        <v>1238.3640000000005</v>
      </c>
      <c r="K10" s="46">
        <v>7825.2019999999966</v>
      </c>
      <c r="L10" s="46">
        <v>2275.9</v>
      </c>
      <c r="M10" s="46">
        <v>569.072</v>
      </c>
      <c r="N10" s="46">
        <v>6012.2060000000047</v>
      </c>
      <c r="O10" s="46">
        <v>202823.34000000011</v>
      </c>
    </row>
    <row r="11" spans="1:15" x14ac:dyDescent="0.25">
      <c r="A11" s="4" t="s">
        <v>10</v>
      </c>
      <c r="B11" s="46">
        <v>755942.78800000006</v>
      </c>
      <c r="C11" s="46">
        <v>289234.31800000014</v>
      </c>
      <c r="D11" s="46">
        <v>239548.08999999997</v>
      </c>
      <c r="E11" s="46">
        <v>81312.228999999963</v>
      </c>
      <c r="F11" s="46">
        <v>56268.23900000006</v>
      </c>
      <c r="G11" s="46">
        <v>129025.85099999992</v>
      </c>
      <c r="H11" s="46">
        <v>28344.056999999993</v>
      </c>
      <c r="I11" s="46">
        <v>14092.817000000008</v>
      </c>
      <c r="J11" s="46">
        <v>7542.2159999999994</v>
      </c>
      <c r="K11" s="46">
        <v>44149.821000000004</v>
      </c>
      <c r="L11" s="46">
        <v>41241.415999999968</v>
      </c>
      <c r="M11" s="46">
        <v>65278.734999999957</v>
      </c>
      <c r="N11" s="46">
        <v>14350.281000000014</v>
      </c>
      <c r="O11" s="46">
        <v>1766330.7509999999</v>
      </c>
    </row>
    <row r="12" spans="1:15" x14ac:dyDescent="0.25">
      <c r="A12" s="4" t="s">
        <v>11</v>
      </c>
      <c r="B12" s="46">
        <v>167468.03800000006</v>
      </c>
      <c r="C12" s="46">
        <v>70175.52800000002</v>
      </c>
      <c r="D12" s="46">
        <v>51390.056999999972</v>
      </c>
      <c r="E12" s="46">
        <v>26469.009999999987</v>
      </c>
      <c r="F12" s="46">
        <v>12646.498999999993</v>
      </c>
      <c r="G12" s="46">
        <v>34374.674000000028</v>
      </c>
      <c r="H12" s="46">
        <v>8203.2940000000017</v>
      </c>
      <c r="I12" s="46">
        <v>1421.8500000000004</v>
      </c>
      <c r="J12" s="46">
        <v>2027.0070000000003</v>
      </c>
      <c r="K12" s="63">
        <v>11348.357999999995</v>
      </c>
      <c r="L12" s="63">
        <v>7594.7590000000009</v>
      </c>
      <c r="M12" s="63">
        <v>2730.0569999999989</v>
      </c>
      <c r="N12" s="46">
        <v>10772.114999999996</v>
      </c>
      <c r="O12" s="46">
        <v>406621.20700000005</v>
      </c>
    </row>
    <row r="13" spans="1:15" x14ac:dyDescent="0.25">
      <c r="A13" s="4" t="s">
        <v>22</v>
      </c>
      <c r="B13" s="46">
        <v>814497.47299999977</v>
      </c>
      <c r="C13" s="46">
        <v>374450.35300000006</v>
      </c>
      <c r="D13" s="46">
        <v>197892.33600000001</v>
      </c>
      <c r="E13" s="46">
        <v>162032.33000000005</v>
      </c>
      <c r="F13" s="46">
        <v>37948.785999999978</v>
      </c>
      <c r="G13" s="46">
        <v>180676.34299999994</v>
      </c>
      <c r="H13" s="46">
        <v>29016.618000000031</v>
      </c>
      <c r="I13" s="46">
        <v>13861.852000000003</v>
      </c>
      <c r="J13" s="46">
        <v>5859.4579999999969</v>
      </c>
      <c r="K13" s="46">
        <v>55133.210000000014</v>
      </c>
      <c r="L13" s="63">
        <v>57323.684000000008</v>
      </c>
      <c r="M13" s="46">
        <v>92318.397000000012</v>
      </c>
      <c r="N13" s="46">
        <v>32040.277999999995</v>
      </c>
      <c r="O13" s="46">
        <v>2053051.1219999986</v>
      </c>
    </row>
    <row r="14" spans="1:15" x14ac:dyDescent="0.25">
      <c r="A14" s="4" t="s">
        <v>12</v>
      </c>
      <c r="B14" s="46">
        <v>536197.03300000017</v>
      </c>
      <c r="C14" s="46">
        <v>296766.63199999993</v>
      </c>
      <c r="D14" s="46">
        <v>121188.11799999999</v>
      </c>
      <c r="E14" s="46">
        <v>59540.408999999985</v>
      </c>
      <c r="F14" s="46">
        <v>22870.450999999975</v>
      </c>
      <c r="G14" s="46">
        <v>110009.90400000004</v>
      </c>
      <c r="H14" s="46">
        <v>22462.212999999996</v>
      </c>
      <c r="I14" s="46">
        <v>11025.800999999996</v>
      </c>
      <c r="J14" s="46">
        <v>4433.34</v>
      </c>
      <c r="K14" s="46">
        <v>16609.665000000001</v>
      </c>
      <c r="L14" s="46">
        <v>17987.552</v>
      </c>
      <c r="M14" s="46">
        <v>65222.781000000039</v>
      </c>
      <c r="N14" s="46">
        <v>53965.806000000004</v>
      </c>
      <c r="O14" s="46">
        <v>1338279.7040000008</v>
      </c>
    </row>
    <row r="15" spans="1:15" x14ac:dyDescent="0.25">
      <c r="A15" s="4" t="s">
        <v>13</v>
      </c>
      <c r="B15" s="46">
        <v>123099.73299999998</v>
      </c>
      <c r="C15" s="46">
        <v>56730.505000000005</v>
      </c>
      <c r="D15" s="46">
        <v>31368.333999999999</v>
      </c>
      <c r="E15" s="46">
        <v>9927.5839999999989</v>
      </c>
      <c r="F15" s="46">
        <v>5988.061999999999</v>
      </c>
      <c r="G15" s="46">
        <v>30458.783000000014</v>
      </c>
      <c r="H15" s="46">
        <v>4844.804000000001</v>
      </c>
      <c r="I15" s="46">
        <v>3185.5340000000015</v>
      </c>
      <c r="J15" s="46">
        <v>658.37299999999971</v>
      </c>
      <c r="K15" s="46">
        <v>6896.7030000000004</v>
      </c>
      <c r="L15" s="46">
        <v>13666.673999999995</v>
      </c>
      <c r="M15" s="46">
        <v>3734.1889999999994</v>
      </c>
      <c r="N15" s="46">
        <v>129.29499999999999</v>
      </c>
      <c r="O15" s="46">
        <v>290688.5689999999</v>
      </c>
    </row>
    <row r="16" spans="1:15" x14ac:dyDescent="0.25">
      <c r="A16" s="4" t="s">
        <v>14</v>
      </c>
      <c r="B16" s="46">
        <v>239439.68800000002</v>
      </c>
      <c r="C16" s="46">
        <v>100496.1370000001</v>
      </c>
      <c r="D16" s="46">
        <v>56337.359000000033</v>
      </c>
      <c r="E16" s="46">
        <v>22193.318999999992</v>
      </c>
      <c r="F16" s="46">
        <v>11559.277000000006</v>
      </c>
      <c r="G16" s="46">
        <v>55068.108000000007</v>
      </c>
      <c r="H16" s="46">
        <v>8028.0240000000031</v>
      </c>
      <c r="I16" s="63">
        <v>4724.5800000000008</v>
      </c>
      <c r="J16" s="46">
        <v>2014.9509999999987</v>
      </c>
      <c r="K16" s="46">
        <v>790.5419999999998</v>
      </c>
      <c r="L16" s="46">
        <v>18312.307000000001</v>
      </c>
      <c r="M16" s="46">
        <v>19696.688000000009</v>
      </c>
      <c r="N16" s="46">
        <v>441.48599999999999</v>
      </c>
      <c r="O16" s="46">
        <v>539102.43699999969</v>
      </c>
    </row>
    <row r="17" spans="1:15" x14ac:dyDescent="0.25">
      <c r="A17" s="4" t="s">
        <v>15</v>
      </c>
      <c r="B17" s="46">
        <v>502341.04799999995</v>
      </c>
      <c r="C17" s="46">
        <v>383884.82399999985</v>
      </c>
      <c r="D17" s="46">
        <v>231628.73900000003</v>
      </c>
      <c r="E17" s="46">
        <v>40166.777000000002</v>
      </c>
      <c r="F17" s="46">
        <v>23834.177000000003</v>
      </c>
      <c r="G17" s="46">
        <v>84148.193000000028</v>
      </c>
      <c r="H17" s="46">
        <v>22175.063999999995</v>
      </c>
      <c r="I17" s="63">
        <v>13149.052000000001</v>
      </c>
      <c r="J17" s="46">
        <v>3020.3269999999984</v>
      </c>
      <c r="K17" s="46">
        <v>44333.662999999993</v>
      </c>
      <c r="L17" s="46">
        <v>35927.170000000006</v>
      </c>
      <c r="M17" s="46">
        <v>69235.52399999999</v>
      </c>
      <c r="N17" s="46">
        <v>22929.59499999999</v>
      </c>
      <c r="O17" s="46">
        <v>1476774.1440000008</v>
      </c>
    </row>
    <row r="18" spans="1:15" x14ac:dyDescent="0.25">
      <c r="A18" s="4" t="s">
        <v>16</v>
      </c>
      <c r="B18" s="46">
        <v>163327.88500000007</v>
      </c>
      <c r="C18" s="46">
        <v>73043.224999999977</v>
      </c>
      <c r="D18" s="46">
        <v>46620.159000000007</v>
      </c>
      <c r="E18" s="46">
        <v>10616.755999999999</v>
      </c>
      <c r="F18" s="46">
        <v>6025.2380000000021</v>
      </c>
      <c r="G18" s="46">
        <v>30322.862999999965</v>
      </c>
      <c r="H18" s="46">
        <v>5524.2669999999962</v>
      </c>
      <c r="I18" s="46">
        <v>3162.181999999998</v>
      </c>
      <c r="J18" s="46">
        <v>804.03499999999951</v>
      </c>
      <c r="K18" s="46">
        <v>3974.5639999999994</v>
      </c>
      <c r="L18" s="46">
        <v>10987.754999999992</v>
      </c>
      <c r="M18" s="46">
        <v>15242.461999999994</v>
      </c>
      <c r="N18" s="63">
        <v>10578.571999999998</v>
      </c>
      <c r="O18" s="46">
        <v>380229.95800000016</v>
      </c>
    </row>
    <row r="19" spans="1:15" x14ac:dyDescent="0.25">
      <c r="A19" s="4" t="s">
        <v>17</v>
      </c>
      <c r="B19" s="46">
        <v>25215.931999999997</v>
      </c>
      <c r="C19" s="46">
        <v>9392.5040000000008</v>
      </c>
      <c r="D19" s="46">
        <v>9529.484000000004</v>
      </c>
      <c r="E19" s="46">
        <v>224.76000000000002</v>
      </c>
      <c r="F19" s="46">
        <v>1854.5280000000014</v>
      </c>
      <c r="G19" s="46">
        <v>7036.6859999999979</v>
      </c>
      <c r="H19" s="46">
        <v>1263.6570000000002</v>
      </c>
      <c r="I19" s="46">
        <v>329.959</v>
      </c>
      <c r="J19" s="46">
        <v>66.282999999999973</v>
      </c>
      <c r="K19" s="46">
        <v>433.17</v>
      </c>
      <c r="L19" s="46">
        <v>1623.19</v>
      </c>
      <c r="M19" s="46">
        <v>2083.8259999999991</v>
      </c>
      <c r="N19" s="46">
        <v>1514.3109999999997</v>
      </c>
      <c r="O19" s="46">
        <v>60568.288000000015</v>
      </c>
    </row>
    <row r="20" spans="1:15" x14ac:dyDescent="0.25">
      <c r="A20" s="4" t="s">
        <v>18</v>
      </c>
      <c r="B20" s="46">
        <v>611894.9800000001</v>
      </c>
      <c r="C20" s="46">
        <v>221105.24400000021</v>
      </c>
      <c r="D20" s="46">
        <v>153035.39900000012</v>
      </c>
      <c r="E20" s="46">
        <v>19044.597999999987</v>
      </c>
      <c r="F20" s="46">
        <v>25348.347999999991</v>
      </c>
      <c r="G20" s="46">
        <v>153951.75699999995</v>
      </c>
      <c r="H20" s="46">
        <v>14651.452999999998</v>
      </c>
      <c r="I20" s="63">
        <v>14236.260000000004</v>
      </c>
      <c r="J20" s="46">
        <v>1600.6410000000003</v>
      </c>
      <c r="K20" s="46">
        <v>10246.477999999994</v>
      </c>
      <c r="L20" s="46">
        <v>20261.798999999999</v>
      </c>
      <c r="M20" s="46">
        <v>101754.58700000004</v>
      </c>
      <c r="N20" s="46">
        <v>37488.778000000042</v>
      </c>
      <c r="O20" s="46">
        <v>1384620.3080000018</v>
      </c>
    </row>
    <row r="21" spans="1:15" x14ac:dyDescent="0.25">
      <c r="A21" s="4" t="s">
        <v>19</v>
      </c>
      <c r="B21" s="46">
        <v>413513.93500000006</v>
      </c>
      <c r="C21" s="46">
        <v>196801.51400000002</v>
      </c>
      <c r="D21" s="46">
        <v>104803.07399999999</v>
      </c>
      <c r="E21" s="46">
        <v>36893.770000000011</v>
      </c>
      <c r="F21" s="46">
        <v>11857.357999999995</v>
      </c>
      <c r="G21" s="46">
        <v>98031.169000000082</v>
      </c>
      <c r="H21" s="46">
        <v>15355.878000000008</v>
      </c>
      <c r="I21" s="46">
        <v>9262.2470000000012</v>
      </c>
      <c r="J21" s="46">
        <v>2007.1979999999992</v>
      </c>
      <c r="K21" s="46">
        <v>23852.822999999993</v>
      </c>
      <c r="L21" s="46">
        <v>13620.459999999997</v>
      </c>
      <c r="M21" s="46">
        <v>65681.176000000065</v>
      </c>
      <c r="N21" s="46">
        <v>16743.256000000001</v>
      </c>
      <c r="O21" s="46">
        <v>1008423.8459999998</v>
      </c>
    </row>
    <row r="22" spans="1:15" x14ac:dyDescent="0.25">
      <c r="A22" s="4" t="s">
        <v>20</v>
      </c>
      <c r="B22" s="46">
        <v>40608.968000000001</v>
      </c>
      <c r="C22" s="46">
        <v>27066.090999999997</v>
      </c>
      <c r="D22" s="46">
        <v>15590.222000000002</v>
      </c>
      <c r="E22" s="46">
        <v>2889.6119999999996</v>
      </c>
      <c r="F22" s="46">
        <v>2623.1039999999994</v>
      </c>
      <c r="G22" s="46">
        <v>6506.7189999999973</v>
      </c>
      <c r="H22" s="46">
        <v>2150.8859999999995</v>
      </c>
      <c r="I22" s="46">
        <v>2000.3029999999999</v>
      </c>
      <c r="J22" s="46">
        <v>127.58099999999996</v>
      </c>
      <c r="K22" s="46">
        <v>496.15999999999997</v>
      </c>
      <c r="L22" s="46">
        <v>901.12000000000012</v>
      </c>
      <c r="M22" s="46">
        <v>2325.3390000000004</v>
      </c>
      <c r="N22" s="46">
        <v>3135.2549999999997</v>
      </c>
      <c r="O22" s="46">
        <v>106421.36799999997</v>
      </c>
    </row>
    <row r="23" spans="1:15" x14ac:dyDescent="0.25">
      <c r="A23" s="4" t="s">
        <v>21</v>
      </c>
      <c r="B23" s="46">
        <v>165373.04300000006</v>
      </c>
      <c r="C23" s="46">
        <v>90011.059999999983</v>
      </c>
      <c r="D23" s="46">
        <v>50857.510999999999</v>
      </c>
      <c r="E23" s="46">
        <v>2122.9319999999993</v>
      </c>
      <c r="F23" s="46">
        <v>3448.2259999999987</v>
      </c>
      <c r="G23" s="46">
        <v>17033.121000000003</v>
      </c>
      <c r="H23" s="46">
        <v>4054.9799999999991</v>
      </c>
      <c r="I23" s="46">
        <v>1051.4260000000004</v>
      </c>
      <c r="J23" s="46">
        <v>561.9910000000001</v>
      </c>
      <c r="K23" s="46">
        <v>2329.732</v>
      </c>
      <c r="L23" s="46">
        <v>3585.46</v>
      </c>
      <c r="M23" s="46">
        <v>22277.625999999978</v>
      </c>
      <c r="N23" s="46">
        <v>10902.563000000004</v>
      </c>
      <c r="O23" s="46">
        <v>373609.6860000001</v>
      </c>
    </row>
    <row r="24" spans="1:15" x14ac:dyDescent="0.25">
      <c r="A24" s="4" t="s">
        <v>1</v>
      </c>
      <c r="B24" s="46">
        <v>400789.51000000007</v>
      </c>
      <c r="C24" s="46">
        <v>190908.27799999985</v>
      </c>
      <c r="D24" s="46">
        <v>114073.19299999998</v>
      </c>
      <c r="E24" s="46">
        <v>22664.384999999987</v>
      </c>
      <c r="F24" s="46">
        <v>6864.2850000000008</v>
      </c>
      <c r="G24" s="46">
        <v>81764.775000000038</v>
      </c>
      <c r="H24" s="46">
        <v>13666.510999999995</v>
      </c>
      <c r="I24" s="46">
        <v>4110.7209999999968</v>
      </c>
      <c r="J24" s="46">
        <v>789.31299999999987</v>
      </c>
      <c r="K24" s="46">
        <v>12762.984999999997</v>
      </c>
      <c r="L24" s="46">
        <v>11907.721</v>
      </c>
      <c r="M24" s="46">
        <v>35543.911999999975</v>
      </c>
      <c r="N24" s="46">
        <v>13681.980999999994</v>
      </c>
      <c r="O24" s="46">
        <v>909527.57400000026</v>
      </c>
    </row>
    <row r="25" spans="1:15" x14ac:dyDescent="0.25">
      <c r="A25" s="4" t="s">
        <v>2</v>
      </c>
      <c r="B25" s="46">
        <v>235244.79100000003</v>
      </c>
      <c r="C25" s="46">
        <v>91208.586000000025</v>
      </c>
      <c r="D25" s="46">
        <v>75801.184000000008</v>
      </c>
      <c r="E25" s="46">
        <v>8718.9609999999993</v>
      </c>
      <c r="F25" s="46">
        <v>13078.386999999999</v>
      </c>
      <c r="G25" s="46">
        <v>57534.028000000013</v>
      </c>
      <c r="H25" s="46">
        <v>12642.043000000007</v>
      </c>
      <c r="I25" s="46">
        <v>3440.9640000000013</v>
      </c>
      <c r="J25" s="46">
        <v>2066.9679999999998</v>
      </c>
      <c r="K25" s="46">
        <v>12572.075000000006</v>
      </c>
      <c r="L25" s="46">
        <v>12628.401000000011</v>
      </c>
      <c r="M25" s="46">
        <v>5156.0539999999983</v>
      </c>
      <c r="N25" s="46">
        <v>184.30499999999995</v>
      </c>
      <c r="O25" s="46">
        <v>530276.74099999992</v>
      </c>
    </row>
    <row r="26" spans="1:15" x14ac:dyDescent="0.25">
      <c r="A26" s="4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</row>
    <row r="27" spans="1:15" ht="16.5" customHeight="1" x14ac:dyDescent="0.25">
      <c r="A27" s="39" t="s">
        <v>183</v>
      </c>
      <c r="B27" s="46">
        <v>586458.19999999995</v>
      </c>
      <c r="C27" s="46">
        <v>612434.35499999986</v>
      </c>
      <c r="D27" s="46">
        <v>291542.55099999992</v>
      </c>
      <c r="E27" s="46">
        <v>72046.532000000007</v>
      </c>
      <c r="F27" s="46">
        <v>24206.857000000004</v>
      </c>
      <c r="G27" s="46">
        <v>149994.25599999999</v>
      </c>
      <c r="H27" s="46">
        <v>24244.245999999999</v>
      </c>
      <c r="I27" s="46">
        <v>19784.202000000005</v>
      </c>
      <c r="J27" s="46">
        <v>4608.1279999999997</v>
      </c>
      <c r="K27" s="46">
        <v>51569.646000000001</v>
      </c>
      <c r="L27" s="46">
        <v>53429.14699999999</v>
      </c>
      <c r="M27" s="46">
        <v>123582.147</v>
      </c>
      <c r="N27" s="46">
        <v>30659.198999999997</v>
      </c>
      <c r="O27" s="46">
        <v>2044559.4639999997</v>
      </c>
    </row>
    <row r="28" spans="1:15" ht="16.5" customHeight="1" x14ac:dyDescent="0.25">
      <c r="A28" s="39" t="s">
        <v>35</v>
      </c>
      <c r="B28" s="46">
        <v>1031091.1479999999</v>
      </c>
      <c r="C28" s="46">
        <v>461556.94800000003</v>
      </c>
      <c r="D28" s="46">
        <v>298914.5499999997</v>
      </c>
      <c r="E28" s="46">
        <v>137563.39700000003</v>
      </c>
      <c r="F28" s="46">
        <v>47119.356999999982</v>
      </c>
      <c r="G28" s="46">
        <v>224888.66899999988</v>
      </c>
      <c r="H28" s="46">
        <v>36658.409</v>
      </c>
      <c r="I28" s="46">
        <v>20954.630999999983</v>
      </c>
      <c r="J28" s="46">
        <v>8483.869999999999</v>
      </c>
      <c r="K28" s="46">
        <v>65276.121000000006</v>
      </c>
      <c r="L28" s="63">
        <v>68727.349999999991</v>
      </c>
      <c r="M28" s="46">
        <v>144754.34300000014</v>
      </c>
      <c r="N28" s="46">
        <v>48053.716999999975</v>
      </c>
      <c r="O28" s="46">
        <v>2594042.4870000007</v>
      </c>
    </row>
    <row r="29" spans="1:15" ht="16.5" customHeight="1" x14ac:dyDescent="0.25">
      <c r="A29" s="39" t="s">
        <v>36</v>
      </c>
      <c r="B29" s="46">
        <v>311637.36399999965</v>
      </c>
      <c r="C29" s="46">
        <v>147862.55000000005</v>
      </c>
      <c r="D29" s="46">
        <v>139646.63299999991</v>
      </c>
      <c r="E29" s="46">
        <v>41265.182999999968</v>
      </c>
      <c r="F29" s="46">
        <v>25896.21299999996</v>
      </c>
      <c r="G29" s="46">
        <v>93284.546999999977</v>
      </c>
      <c r="H29" s="46">
        <v>17573.024000000016</v>
      </c>
      <c r="I29" s="46">
        <v>7241.0420000000076</v>
      </c>
      <c r="J29" s="46">
        <v>2998.3719999999976</v>
      </c>
      <c r="K29" s="46">
        <v>13864.214999999991</v>
      </c>
      <c r="L29" s="46">
        <v>8504.9350000000031</v>
      </c>
      <c r="M29" s="46">
        <v>57954.562000000093</v>
      </c>
      <c r="N29" s="46">
        <v>13370.052000000022</v>
      </c>
      <c r="O29" s="46">
        <v>881098.61100000178</v>
      </c>
    </row>
    <row r="30" spans="1:15" ht="16.5" customHeight="1" x14ac:dyDescent="0.25">
      <c r="A30" s="39" t="s">
        <v>37</v>
      </c>
      <c r="B30" s="46">
        <v>1747101.6530000027</v>
      </c>
      <c r="C30" s="46">
        <v>706941.83699999889</v>
      </c>
      <c r="D30" s="46">
        <v>542874.80300000031</v>
      </c>
      <c r="E30" s="46">
        <v>220009.16000000032</v>
      </c>
      <c r="F30" s="46">
        <v>108371.86999999981</v>
      </c>
      <c r="G30" s="46">
        <v>383902.95399999991</v>
      </c>
      <c r="H30" s="46">
        <v>77246.319000000032</v>
      </c>
      <c r="I30" s="46">
        <v>30808.092000000015</v>
      </c>
      <c r="J30" s="46">
        <v>15665.836999999981</v>
      </c>
      <c r="K30" s="46">
        <v>96024.33099999986</v>
      </c>
      <c r="L30" s="46">
        <v>72466.896999999895</v>
      </c>
      <c r="M30" s="63">
        <v>217309.72100000011</v>
      </c>
      <c r="N30" s="46">
        <v>66875.563999999955</v>
      </c>
      <c r="O30" s="46">
        <v>4285598.9189999923</v>
      </c>
    </row>
    <row r="31" spans="1:15" ht="16.5" customHeight="1" x14ac:dyDescent="0.25">
      <c r="A31" s="39" t="s">
        <v>38</v>
      </c>
      <c r="B31" s="46">
        <v>2222808.1880000005</v>
      </c>
      <c r="C31" s="46">
        <v>920141.47099999955</v>
      </c>
      <c r="D31" s="46">
        <v>597660.19400000013</v>
      </c>
      <c r="E31" s="46">
        <v>250224.86299999978</v>
      </c>
      <c r="F31" s="46">
        <v>103271.91000000009</v>
      </c>
      <c r="G31" s="46">
        <v>453906.321</v>
      </c>
      <c r="H31" s="46">
        <v>82549.169999999955</v>
      </c>
      <c r="I31" s="46">
        <v>40246.140999999967</v>
      </c>
      <c r="J31" s="46">
        <v>15493.448000000004</v>
      </c>
      <c r="K31" s="46">
        <v>107193.40700000011</v>
      </c>
      <c r="L31" s="46">
        <v>128808.33900000001</v>
      </c>
      <c r="M31" s="46">
        <v>231333.38100000008</v>
      </c>
      <c r="N31" s="46">
        <v>87698.673000000068</v>
      </c>
      <c r="O31" s="46">
        <v>5241335.4619999984</v>
      </c>
    </row>
    <row r="32" spans="1:15" ht="16.5" customHeight="1" x14ac:dyDescent="0.25">
      <c r="A32" s="39" t="s">
        <v>39</v>
      </c>
      <c r="B32" s="46">
        <v>1275851.8459999999</v>
      </c>
      <c r="C32" s="46">
        <v>659599.79499999958</v>
      </c>
      <c r="D32" s="46">
        <v>353159.22699999996</v>
      </c>
      <c r="E32" s="46">
        <v>160375.04999999996</v>
      </c>
      <c r="F32" s="46">
        <v>59215.065000000002</v>
      </c>
      <c r="G32" s="46">
        <v>268819.98099999997</v>
      </c>
      <c r="H32" s="46">
        <v>46138.699000000008</v>
      </c>
      <c r="I32" s="46">
        <v>24227.140000000003</v>
      </c>
      <c r="J32" s="46">
        <v>8631.5069999999978</v>
      </c>
      <c r="K32" s="46">
        <v>68995.481000000014</v>
      </c>
      <c r="L32" s="46">
        <v>89712.456000000006</v>
      </c>
      <c r="M32" s="46">
        <v>125767.09699999992</v>
      </c>
      <c r="N32" s="46">
        <v>58723.061000000023</v>
      </c>
      <c r="O32" s="46">
        <v>3199216.4069999992</v>
      </c>
    </row>
    <row r="33" spans="1:15" x14ac:dyDescent="0.25">
      <c r="A33" s="4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</row>
    <row r="34" spans="1:15" x14ac:dyDescent="0.25">
      <c r="A34" s="4" t="s">
        <v>33</v>
      </c>
      <c r="B34" s="46">
        <v>3717901.8529999983</v>
      </c>
      <c r="C34" s="46">
        <v>1771122.3560000001</v>
      </c>
      <c r="D34" s="46">
        <v>1212965.1819999996</v>
      </c>
      <c r="E34" s="46">
        <v>646480.32200000016</v>
      </c>
      <c r="F34" s="46">
        <v>232729.83100000024</v>
      </c>
      <c r="G34" s="46">
        <v>842930.62199999974</v>
      </c>
      <c r="H34" s="46">
        <v>157590.087</v>
      </c>
      <c r="I34" s="46">
        <v>73582.219000000026</v>
      </c>
      <c r="J34" s="46">
        <v>37730.161000000007</v>
      </c>
      <c r="K34" s="46">
        <v>267624.64099999983</v>
      </c>
      <c r="L34" s="46">
        <v>260239.51499999996</v>
      </c>
      <c r="M34" s="46">
        <v>492747.08700000012</v>
      </c>
      <c r="N34" s="46">
        <v>133685.06300000005</v>
      </c>
      <c r="O34" s="46">
        <v>9847328.7269999944</v>
      </c>
    </row>
    <row r="35" spans="1:15" x14ac:dyDescent="0.25">
      <c r="A35" s="95" t="s">
        <v>23</v>
      </c>
      <c r="B35" s="46">
        <v>1847313.4839999978</v>
      </c>
      <c r="C35" s="46">
        <v>959200.16099999996</v>
      </c>
      <c r="D35" s="46">
        <v>676492.09999999974</v>
      </c>
      <c r="E35" s="46">
        <v>352374.02300000016</v>
      </c>
      <c r="F35" s="46">
        <v>111555.2750000002</v>
      </c>
      <c r="G35" s="46">
        <v>470015.14699999988</v>
      </c>
      <c r="H35" s="46">
        <v>84148.907000000007</v>
      </c>
      <c r="I35" s="46">
        <v>40360.217000000011</v>
      </c>
      <c r="J35" s="46">
        <v>19442.199000000008</v>
      </c>
      <c r="K35" s="46">
        <v>144766.09999999983</v>
      </c>
      <c r="L35" s="46">
        <v>146103.253</v>
      </c>
      <c r="M35" s="46">
        <v>325379.68600000022</v>
      </c>
      <c r="N35" s="46">
        <v>69759.252000000037</v>
      </c>
      <c r="O35" s="46">
        <v>5246909.7399999946</v>
      </c>
    </row>
    <row r="36" spans="1:15" x14ac:dyDescent="0.25">
      <c r="A36" s="95" t="s">
        <v>24</v>
      </c>
      <c r="B36" s="46">
        <v>1870588.3689999999</v>
      </c>
      <c r="C36" s="46">
        <v>811922.1950000003</v>
      </c>
      <c r="D36" s="46">
        <v>536473.08199999994</v>
      </c>
      <c r="E36" s="46">
        <v>294106.299</v>
      </c>
      <c r="F36" s="46">
        <v>121174.55600000004</v>
      </c>
      <c r="G36" s="46">
        <v>372915.47499999986</v>
      </c>
      <c r="H36" s="46">
        <v>73441.180000000022</v>
      </c>
      <c r="I36" s="46">
        <v>33222.002000000008</v>
      </c>
      <c r="J36" s="46">
        <v>18287.961999999996</v>
      </c>
      <c r="K36" s="46">
        <v>122858.541</v>
      </c>
      <c r="L36" s="46">
        <v>114136.26199999999</v>
      </c>
      <c r="M36" s="46">
        <v>167367.40099999995</v>
      </c>
      <c r="N36" s="46">
        <v>63925.811000000016</v>
      </c>
      <c r="O36" s="46">
        <v>4600418.9869999979</v>
      </c>
    </row>
    <row r="37" spans="1:15" x14ac:dyDescent="0.25">
      <c r="A37" s="95" t="s">
        <v>25</v>
      </c>
      <c r="B37" s="46">
        <v>1401077.5020000003</v>
      </c>
      <c r="C37" s="46">
        <v>837878.09799999988</v>
      </c>
      <c r="D37" s="46">
        <v>440522.55000000005</v>
      </c>
      <c r="E37" s="46">
        <v>131828.08899999998</v>
      </c>
      <c r="F37" s="46">
        <v>64251.966999999982</v>
      </c>
      <c r="G37" s="46">
        <v>279684.98800000013</v>
      </c>
      <c r="H37" s="46">
        <v>57510.104999999996</v>
      </c>
      <c r="I37" s="46">
        <v>32084.966999999997</v>
      </c>
      <c r="J37" s="46">
        <v>10126.990999999998</v>
      </c>
      <c r="K37" s="46">
        <v>68630.573000000004</v>
      </c>
      <c r="L37" s="46">
        <v>85893.703000000009</v>
      </c>
      <c r="M37" s="46">
        <v>157889.18200000003</v>
      </c>
      <c r="N37" s="46">
        <v>77466.181999999986</v>
      </c>
      <c r="O37" s="46">
        <v>3644844.8540000012</v>
      </c>
    </row>
    <row r="38" spans="1:15" x14ac:dyDescent="0.25">
      <c r="A38" s="95" t="s">
        <v>34</v>
      </c>
      <c r="B38" s="46">
        <v>2055969.0440000005</v>
      </c>
      <c r="C38" s="46">
        <v>899536.50199999998</v>
      </c>
      <c r="D38" s="46">
        <v>570310.22600000014</v>
      </c>
      <c r="E38" s="46">
        <v>103175.77399999996</v>
      </c>
      <c r="F38" s="46">
        <v>71099.473999999987</v>
      </c>
      <c r="G38" s="46">
        <v>452181.11799999996</v>
      </c>
      <c r="H38" s="46">
        <v>69309.675000000003</v>
      </c>
      <c r="I38" s="46">
        <v>37594.061999999998</v>
      </c>
      <c r="J38" s="46">
        <v>8024.0099999999993</v>
      </c>
      <c r="K38" s="46">
        <v>66667.987000000008</v>
      </c>
      <c r="L38" s="46">
        <v>75515.906000000003</v>
      </c>
      <c r="M38" s="46">
        <v>250064.98200000008</v>
      </c>
      <c r="N38" s="46">
        <v>94229.021000000052</v>
      </c>
      <c r="O38" s="46">
        <v>4753677.7690000013</v>
      </c>
    </row>
    <row r="39" spans="1:15" x14ac:dyDescent="0.25">
      <c r="A39" s="95" t="s">
        <v>26</v>
      </c>
      <c r="B39" s="46">
        <v>1419934.7430000005</v>
      </c>
      <c r="C39" s="46">
        <v>617419.63800000015</v>
      </c>
      <c r="D39" s="46">
        <v>380435.84900000016</v>
      </c>
      <c r="E39" s="46">
        <v>71792.427999999985</v>
      </c>
      <c r="F39" s="46">
        <v>51156.801999999981</v>
      </c>
      <c r="G39" s="46">
        <v>312882.31499999994</v>
      </c>
      <c r="H39" s="46">
        <v>43001.120999999999</v>
      </c>
      <c r="I39" s="63">
        <v>30042.377</v>
      </c>
      <c r="J39" s="46">
        <v>5167.7289999999994</v>
      </c>
      <c r="K39" s="46">
        <v>41332.926999999996</v>
      </c>
      <c r="L39" s="46">
        <v>50979.783999999992</v>
      </c>
      <c r="M39" s="46">
        <v>209365.01600000009</v>
      </c>
      <c r="N39" s="46">
        <v>80362.735000000059</v>
      </c>
      <c r="O39" s="46">
        <v>3313873.4540000018</v>
      </c>
    </row>
    <row r="40" spans="1:15" x14ac:dyDescent="0.25">
      <c r="A40" s="95" t="s">
        <v>27</v>
      </c>
      <c r="B40" s="46">
        <v>636034.30100000009</v>
      </c>
      <c r="C40" s="46">
        <v>282116.86399999988</v>
      </c>
      <c r="D40" s="46">
        <v>189874.37699999998</v>
      </c>
      <c r="E40" s="46">
        <v>31383.345999999987</v>
      </c>
      <c r="F40" s="46">
        <v>19942.671999999999</v>
      </c>
      <c r="G40" s="46">
        <v>139298.80300000004</v>
      </c>
      <c r="H40" s="46">
        <v>26308.554000000004</v>
      </c>
      <c r="I40" s="46">
        <v>7551.6849999999977</v>
      </c>
      <c r="J40" s="46">
        <v>2856.2809999999999</v>
      </c>
      <c r="K40" s="46">
        <v>25335.060000000005</v>
      </c>
      <c r="L40" s="46">
        <v>24536.12200000001</v>
      </c>
      <c r="M40" s="46">
        <v>40699.965999999971</v>
      </c>
      <c r="N40" s="46">
        <v>13866.285999999995</v>
      </c>
      <c r="O40" s="46">
        <v>1439804.3150000002</v>
      </c>
    </row>
    <row r="41" spans="1:15" x14ac:dyDescent="0.25">
      <c r="A41" s="9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</row>
    <row r="42" spans="1:15" x14ac:dyDescent="0.25">
      <c r="A42" s="23" t="s">
        <v>0</v>
      </c>
      <c r="B42" s="90">
        <v>7174948.3989999993</v>
      </c>
      <c r="C42" s="90">
        <v>3508536.9560000012</v>
      </c>
      <c r="D42" s="90">
        <v>2223797.9579999996</v>
      </c>
      <c r="E42" s="90">
        <v>881484.18500000029</v>
      </c>
      <c r="F42" s="90">
        <v>368081.27200000023</v>
      </c>
      <c r="G42" s="90">
        <v>1574796.7279999999</v>
      </c>
      <c r="H42" s="90">
        <v>284409.86699999997</v>
      </c>
      <c r="I42" s="90">
        <v>143261.24800000005</v>
      </c>
      <c r="J42" s="90">
        <v>55881.162000000004</v>
      </c>
      <c r="K42" s="90">
        <v>402923.20099999977</v>
      </c>
      <c r="L42" s="90">
        <v>421649.12400000001</v>
      </c>
      <c r="M42" s="90">
        <v>900701.25100000016</v>
      </c>
      <c r="N42" s="90">
        <v>305380.26600000012</v>
      </c>
      <c r="O42" s="90">
        <v>18245851.349999998</v>
      </c>
    </row>
    <row r="44" spans="1:15" x14ac:dyDescent="0.25">
      <c r="A44" s="14" t="s">
        <v>31</v>
      </c>
    </row>
  </sheetData>
  <mergeCells count="1">
    <mergeCell ref="A1:O1"/>
  </mergeCells>
  <conditionalFormatting sqref="B4:O42">
    <cfRule type="cellIs" dxfId="5" priority="1" operator="equal">
      <formula>0</formula>
    </cfRule>
  </conditionalFormatting>
  <pageMargins left="0.7" right="0.7" top="0.75" bottom="0.75" header="0.3" footer="0.3"/>
  <pageSetup paperSize="9" scale="74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>
      <selection sqref="A1:C1"/>
    </sheetView>
  </sheetViews>
  <sheetFormatPr defaultRowHeight="15" x14ac:dyDescent="0.25"/>
  <cols>
    <col min="1" max="1" width="35.5703125" bestFit="1" customWidth="1"/>
    <col min="2" max="2" width="11.5703125" customWidth="1"/>
  </cols>
  <sheetData>
    <row r="1" spans="1:3" ht="53.25" customHeight="1" x14ac:dyDescent="0.25">
      <c r="A1" s="156" t="s">
        <v>332</v>
      </c>
      <c r="B1" s="156"/>
      <c r="C1" s="156"/>
    </row>
    <row r="2" spans="1:3" ht="13.5" customHeight="1" x14ac:dyDescent="0.25">
      <c r="A2" s="70"/>
      <c r="B2" s="70">
        <v>2019</v>
      </c>
      <c r="C2" s="70">
        <v>2020</v>
      </c>
    </row>
    <row r="3" spans="1:3" ht="5.25" customHeight="1" x14ac:dyDescent="0.25">
      <c r="A3" s="39"/>
      <c r="B3" s="39"/>
      <c r="C3" s="39"/>
    </row>
    <row r="4" spans="1:3" x14ac:dyDescent="0.25">
      <c r="A4" s="39" t="s">
        <v>3</v>
      </c>
      <c r="B4" s="72">
        <v>49.2</v>
      </c>
      <c r="C4" s="63">
        <v>52.2</v>
      </c>
    </row>
    <row r="5" spans="1:3" x14ac:dyDescent="0.25">
      <c r="A5" s="39" t="s">
        <v>4</v>
      </c>
      <c r="B5" s="72">
        <v>62.8</v>
      </c>
      <c r="C5" s="63">
        <v>80.599999999999994</v>
      </c>
    </row>
    <row r="6" spans="1:3" x14ac:dyDescent="0.25">
      <c r="A6" s="39" t="s">
        <v>5</v>
      </c>
      <c r="B6" s="72">
        <v>38.5</v>
      </c>
      <c r="C6" s="63">
        <v>42</v>
      </c>
    </row>
    <row r="7" spans="1:3" x14ac:dyDescent="0.25">
      <c r="A7" s="39" t="s">
        <v>6</v>
      </c>
      <c r="B7" s="72">
        <v>75.3</v>
      </c>
      <c r="C7" s="63">
        <v>77</v>
      </c>
    </row>
    <row r="8" spans="1:3" x14ac:dyDescent="0.25">
      <c r="A8" s="39" t="s">
        <v>7</v>
      </c>
      <c r="B8" s="72">
        <v>80.2</v>
      </c>
      <c r="C8" s="63">
        <v>83.3</v>
      </c>
    </row>
    <row r="9" spans="1:3" x14ac:dyDescent="0.25">
      <c r="A9" s="39" t="s">
        <v>165</v>
      </c>
      <c r="B9" s="72">
        <v>68.3</v>
      </c>
      <c r="C9" s="63">
        <v>78.099999999999994</v>
      </c>
    </row>
    <row r="10" spans="1:3" x14ac:dyDescent="0.25">
      <c r="A10" s="39" t="s">
        <v>166</v>
      </c>
      <c r="B10" s="72">
        <v>91.8</v>
      </c>
      <c r="C10" s="63">
        <v>88.4</v>
      </c>
    </row>
    <row r="11" spans="1:3" x14ac:dyDescent="0.25">
      <c r="A11" s="39" t="s">
        <v>10</v>
      </c>
      <c r="B11" s="72">
        <v>81.400000000000006</v>
      </c>
      <c r="C11" s="63">
        <v>88.3</v>
      </c>
    </row>
    <row r="12" spans="1:3" x14ac:dyDescent="0.25">
      <c r="A12" s="39" t="s">
        <v>11</v>
      </c>
      <c r="B12" s="72">
        <v>58.2</v>
      </c>
      <c r="C12" s="63">
        <v>67.8</v>
      </c>
    </row>
    <row r="13" spans="1:3" x14ac:dyDescent="0.25">
      <c r="A13" s="39" t="s">
        <v>22</v>
      </c>
      <c r="B13" s="72">
        <v>67.2</v>
      </c>
      <c r="C13" s="63">
        <v>67.599999999999994</v>
      </c>
    </row>
    <row r="14" spans="1:3" x14ac:dyDescent="0.25">
      <c r="A14" s="39" t="s">
        <v>12</v>
      </c>
      <c r="B14" s="72">
        <v>51.1</v>
      </c>
      <c r="C14" s="63">
        <v>56.2</v>
      </c>
    </row>
    <row r="15" spans="1:3" x14ac:dyDescent="0.25">
      <c r="A15" s="39" t="s">
        <v>13</v>
      </c>
      <c r="B15" s="72">
        <v>66.7</v>
      </c>
      <c r="C15" s="63">
        <v>70.099999999999994</v>
      </c>
    </row>
    <row r="16" spans="1:3" x14ac:dyDescent="0.25">
      <c r="A16" s="39" t="s">
        <v>14</v>
      </c>
      <c r="B16" s="72">
        <v>79</v>
      </c>
      <c r="C16" s="63">
        <v>87</v>
      </c>
    </row>
    <row r="17" spans="1:3" x14ac:dyDescent="0.25">
      <c r="A17" s="39" t="s">
        <v>15</v>
      </c>
      <c r="B17" s="72">
        <v>27.3</v>
      </c>
      <c r="C17" s="63">
        <v>32.1</v>
      </c>
    </row>
    <row r="18" spans="1:3" x14ac:dyDescent="0.25">
      <c r="A18" s="39" t="s">
        <v>16</v>
      </c>
      <c r="B18" s="72">
        <v>60.9</v>
      </c>
      <c r="C18" s="63">
        <v>69.2</v>
      </c>
    </row>
    <row r="19" spans="1:3" x14ac:dyDescent="0.25">
      <c r="A19" s="39" t="s">
        <v>17</v>
      </c>
      <c r="B19" s="72">
        <v>37.1</v>
      </c>
      <c r="C19" s="63">
        <v>44.7</v>
      </c>
    </row>
    <row r="20" spans="1:3" x14ac:dyDescent="0.25">
      <c r="A20" s="39" t="s">
        <v>18</v>
      </c>
      <c r="B20" s="72">
        <v>28.1</v>
      </c>
      <c r="C20" s="63">
        <v>31.7</v>
      </c>
    </row>
    <row r="21" spans="1:3" x14ac:dyDescent="0.25">
      <c r="A21" s="39" t="s">
        <v>19</v>
      </c>
      <c r="B21" s="72">
        <v>39.5</v>
      </c>
      <c r="C21" s="63">
        <v>47.3</v>
      </c>
    </row>
    <row r="22" spans="1:3" x14ac:dyDescent="0.25">
      <c r="A22" s="39" t="s">
        <v>20</v>
      </c>
      <c r="B22" s="72">
        <v>28.9</v>
      </c>
      <c r="C22" s="63">
        <v>43.3</v>
      </c>
    </row>
    <row r="23" spans="1:3" x14ac:dyDescent="0.25">
      <c r="A23" s="39" t="s">
        <v>21</v>
      </c>
      <c r="B23" s="72">
        <v>26.2</v>
      </c>
      <c r="C23" s="63">
        <v>31.3</v>
      </c>
    </row>
    <row r="24" spans="1:3" x14ac:dyDescent="0.25">
      <c r="A24" s="39" t="s">
        <v>1</v>
      </c>
      <c r="B24" s="72">
        <v>17.2</v>
      </c>
      <c r="C24" s="63">
        <v>23.8</v>
      </c>
    </row>
    <row r="25" spans="1:3" x14ac:dyDescent="0.25">
      <c r="A25" s="39" t="s">
        <v>2</v>
      </c>
      <c r="B25" s="72">
        <v>81.2</v>
      </c>
      <c r="C25" s="63">
        <v>91</v>
      </c>
    </row>
    <row r="26" spans="1:3" x14ac:dyDescent="0.25">
      <c r="A26" s="39"/>
      <c r="B26" s="39"/>
      <c r="C26" s="63"/>
    </row>
    <row r="27" spans="1:3" x14ac:dyDescent="0.25">
      <c r="A27" s="39" t="s">
        <v>183</v>
      </c>
      <c r="B27" s="72">
        <v>0</v>
      </c>
      <c r="C27" s="63">
        <v>4.5</v>
      </c>
    </row>
    <row r="28" spans="1:3" x14ac:dyDescent="0.25">
      <c r="A28" s="39" t="s">
        <v>35</v>
      </c>
      <c r="B28" s="72">
        <v>62.8</v>
      </c>
      <c r="C28" s="63">
        <v>67</v>
      </c>
    </row>
    <row r="29" spans="1:3" x14ac:dyDescent="0.25">
      <c r="A29" s="39" t="s">
        <v>36</v>
      </c>
      <c r="B29" s="72">
        <v>56</v>
      </c>
      <c r="C29" s="63">
        <v>60.1</v>
      </c>
    </row>
    <row r="30" spans="1:3" x14ac:dyDescent="0.25">
      <c r="A30" s="39" t="s">
        <v>37</v>
      </c>
      <c r="B30" s="72">
        <v>69.8</v>
      </c>
      <c r="C30" s="63">
        <v>74.5</v>
      </c>
    </row>
    <row r="31" spans="1:3" x14ac:dyDescent="0.25">
      <c r="A31" s="39" t="s">
        <v>38</v>
      </c>
      <c r="B31" s="72">
        <v>64.400000000000006</v>
      </c>
      <c r="C31" s="63">
        <v>70.099999999999994</v>
      </c>
    </row>
    <row r="32" spans="1:3" x14ac:dyDescent="0.25">
      <c r="A32" s="39" t="s">
        <v>39</v>
      </c>
      <c r="B32" s="72">
        <v>45</v>
      </c>
      <c r="C32" s="63">
        <v>49.2</v>
      </c>
    </row>
    <row r="33" spans="1:3" x14ac:dyDescent="0.25">
      <c r="B33" s="68"/>
    </row>
    <row r="34" spans="1:3" x14ac:dyDescent="0.25">
      <c r="A34" s="39" t="s">
        <v>33</v>
      </c>
      <c r="B34" s="72">
        <v>68.3</v>
      </c>
      <c r="C34" s="63">
        <v>71.599999999999994</v>
      </c>
    </row>
    <row r="35" spans="1:3" x14ac:dyDescent="0.25">
      <c r="A35" s="39" t="s">
        <v>23</v>
      </c>
      <c r="B35" s="72">
        <v>64.599999999999994</v>
      </c>
      <c r="C35" s="63">
        <v>67</v>
      </c>
    </row>
    <row r="36" spans="1:3" x14ac:dyDescent="0.25">
      <c r="A36" s="39" t="s">
        <v>24</v>
      </c>
      <c r="B36" s="72">
        <v>73.400000000000006</v>
      </c>
      <c r="C36" s="63">
        <v>77.8</v>
      </c>
    </row>
    <row r="37" spans="1:3" x14ac:dyDescent="0.25">
      <c r="A37" s="39" t="s">
        <v>25</v>
      </c>
      <c r="B37" s="72">
        <v>44.3</v>
      </c>
      <c r="C37" s="63">
        <v>49.4</v>
      </c>
    </row>
    <row r="38" spans="1:3" x14ac:dyDescent="0.25">
      <c r="A38" s="39" t="s">
        <v>34</v>
      </c>
      <c r="B38" s="72">
        <v>34</v>
      </c>
      <c r="C38" s="63">
        <v>40.5</v>
      </c>
    </row>
    <row r="39" spans="1:3" x14ac:dyDescent="0.25">
      <c r="A39" s="39" t="s">
        <v>26</v>
      </c>
      <c r="B39" s="72">
        <v>34.4</v>
      </c>
      <c r="C39" s="63">
        <v>40.4</v>
      </c>
    </row>
    <row r="40" spans="1:3" x14ac:dyDescent="0.25">
      <c r="A40" s="39" t="s">
        <v>27</v>
      </c>
      <c r="B40" s="72">
        <v>33.1</v>
      </c>
      <c r="C40" s="63">
        <v>40.5</v>
      </c>
    </row>
    <row r="41" spans="1:3" x14ac:dyDescent="0.25">
      <c r="A41" s="39"/>
      <c r="B41" s="39"/>
      <c r="C41" s="68"/>
    </row>
    <row r="42" spans="1:3" x14ac:dyDescent="0.25">
      <c r="A42" s="64" t="s">
        <v>167</v>
      </c>
      <c r="B42" s="69">
        <v>51.9</v>
      </c>
      <c r="C42" s="69">
        <v>56.7</v>
      </c>
    </row>
    <row r="44" spans="1:3" x14ac:dyDescent="0.25">
      <c r="A44" s="14" t="s">
        <v>213</v>
      </c>
    </row>
  </sheetData>
  <mergeCells count="1">
    <mergeCell ref="A1:C1"/>
  </mergeCells>
  <conditionalFormatting sqref="C34:C42">
    <cfRule type="cellIs" dxfId="4" priority="4" operator="equal">
      <formula>0</formula>
    </cfRule>
  </conditionalFormatting>
  <conditionalFormatting sqref="C4:C32">
    <cfRule type="cellIs" dxfId="3" priority="3" operator="equal">
      <formula>0</formula>
    </cfRule>
  </conditionalFormatting>
  <conditionalFormatting sqref="B42">
    <cfRule type="cellIs" dxfId="2" priority="2" operator="equal">
      <formula>0</formula>
    </cfRule>
  </conditionalFormatting>
  <conditionalFormatting sqref="B4:C42">
    <cfRule type="cellIs" dxfId="1" priority="1" operator="equal">
      <formula>0</formula>
    </cfRule>
  </conditionalFormatting>
  <pageMargins left="0.7" right="0.7" top="0.75" bottom="0.75" header="0.3" footer="0.3"/>
  <pageSetup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1"/>
  <sheetViews>
    <sheetView workbookViewId="0">
      <pane xSplit="1" ySplit="4" topLeftCell="B5" activePane="bottomRight" state="frozen"/>
      <selection activeCell="N29" sqref="N29"/>
      <selection pane="topRight" activeCell="N29" sqref="N29"/>
      <selection pane="bottomLeft" activeCell="N29" sqref="N29"/>
      <selection pane="bottomRight" activeCell="N29" sqref="N29"/>
    </sheetView>
  </sheetViews>
  <sheetFormatPr defaultRowHeight="15" x14ac:dyDescent="0.25"/>
  <cols>
    <col min="1" max="1" width="28" customWidth="1"/>
    <col min="2" max="3" width="18.85546875" customWidth="1"/>
    <col min="4" max="4" width="1.85546875" customWidth="1"/>
    <col min="5" max="6" width="18.85546875" customWidth="1"/>
  </cols>
  <sheetData>
    <row r="1" spans="1:6" ht="31.5" customHeight="1" x14ac:dyDescent="0.25">
      <c r="A1" s="158" t="s">
        <v>205</v>
      </c>
      <c r="B1" s="158"/>
      <c r="C1" s="158"/>
      <c r="D1" s="158"/>
      <c r="E1" s="158"/>
      <c r="F1" s="158"/>
    </row>
    <row r="2" spans="1:6" ht="21" customHeight="1" x14ac:dyDescent="0.25">
      <c r="A2" s="159" t="s">
        <v>40</v>
      </c>
      <c r="B2" s="157" t="s">
        <v>41</v>
      </c>
      <c r="C2" s="157"/>
      <c r="D2" s="53"/>
      <c r="E2" s="157" t="s">
        <v>143</v>
      </c>
      <c r="F2" s="157"/>
    </row>
    <row r="3" spans="1:6" x14ac:dyDescent="0.25">
      <c r="A3" s="160"/>
      <c r="B3" s="42">
        <v>2019</v>
      </c>
      <c r="C3" s="42">
        <v>2020</v>
      </c>
      <c r="D3" s="44"/>
      <c r="E3" s="54">
        <v>2019</v>
      </c>
      <c r="F3" s="42">
        <v>2020</v>
      </c>
    </row>
    <row r="4" spans="1:6" ht="6.75" customHeight="1" x14ac:dyDescent="0.25">
      <c r="A4" s="43"/>
      <c r="B4" s="44"/>
      <c r="C4" s="44"/>
      <c r="D4" s="44"/>
      <c r="E4" s="55"/>
      <c r="F4" s="55"/>
    </row>
    <row r="5" spans="1:6" x14ac:dyDescent="0.25">
      <c r="A5" s="45" t="s">
        <v>42</v>
      </c>
      <c r="B5" s="46">
        <v>509.45938652576973</v>
      </c>
      <c r="C5" s="46">
        <v>473.35511547885778</v>
      </c>
      <c r="D5" s="46"/>
      <c r="E5" s="56">
        <v>47.66984975729634</v>
      </c>
      <c r="F5" s="56">
        <v>50.773196481013358</v>
      </c>
    </row>
    <row r="6" spans="1:6" x14ac:dyDescent="0.25">
      <c r="A6" s="45" t="s">
        <v>43</v>
      </c>
      <c r="B6" s="46">
        <v>597.66044816356464</v>
      </c>
      <c r="C6" s="46">
        <v>591.5969363853269</v>
      </c>
      <c r="D6" s="46"/>
      <c r="E6" s="56">
        <v>71.657950379265486</v>
      </c>
      <c r="F6" s="56">
        <v>71.546074330838067</v>
      </c>
    </row>
    <row r="7" spans="1:6" x14ac:dyDescent="0.25">
      <c r="A7" s="45" t="s">
        <v>144</v>
      </c>
      <c r="B7" s="46">
        <v>439.25078304649867</v>
      </c>
      <c r="C7" s="46">
        <v>427.14682354315073</v>
      </c>
      <c r="D7" s="46"/>
      <c r="E7" s="46">
        <v>73.925824674141964</v>
      </c>
      <c r="F7" s="46">
        <v>74.265410571549893</v>
      </c>
    </row>
    <row r="8" spans="1:6" x14ac:dyDescent="0.25">
      <c r="A8" s="45" t="s">
        <v>44</v>
      </c>
      <c r="B8" s="46">
        <v>526.63928426189511</v>
      </c>
      <c r="C8" s="46">
        <v>499.59793920895919</v>
      </c>
      <c r="D8" s="46"/>
      <c r="E8" s="46">
        <v>78.46968791392986</v>
      </c>
      <c r="F8" s="46">
        <v>75.99731835630584</v>
      </c>
    </row>
    <row r="9" spans="1:6" x14ac:dyDescent="0.25">
      <c r="A9" s="45" t="s">
        <v>145</v>
      </c>
      <c r="B9" s="46">
        <v>527.90806110291112</v>
      </c>
      <c r="C9" s="46">
        <v>491.24320226873448</v>
      </c>
      <c r="D9" s="46"/>
      <c r="E9" s="46">
        <v>71.370481711592333</v>
      </c>
      <c r="F9" s="46">
        <v>71.395193144273023</v>
      </c>
    </row>
    <row r="10" spans="1:6" x14ac:dyDescent="0.25">
      <c r="A10" s="45" t="s">
        <v>146</v>
      </c>
      <c r="B10" s="46">
        <v>731.47830239949928</v>
      </c>
      <c r="C10" s="46">
        <v>609.30121001875614</v>
      </c>
      <c r="D10" s="46"/>
      <c r="E10" s="46">
        <v>81.45645134846842</v>
      </c>
      <c r="F10" s="46">
        <v>79.36334757796341</v>
      </c>
    </row>
    <row r="11" spans="1:6" x14ac:dyDescent="0.25">
      <c r="A11" s="45" t="s">
        <v>147</v>
      </c>
      <c r="B11" s="46">
        <v>505.82346224824414</v>
      </c>
      <c r="C11" s="46">
        <v>481.43768609673009</v>
      </c>
      <c r="D11" s="46"/>
      <c r="E11" s="46">
        <v>69.414550133153966</v>
      </c>
      <c r="F11" s="46">
        <v>67.885931063828849</v>
      </c>
    </row>
    <row r="12" spans="1:6" x14ac:dyDescent="0.25">
      <c r="A12" s="45" t="s">
        <v>148</v>
      </c>
      <c r="B12" s="46">
        <v>575.95803662121716</v>
      </c>
      <c r="C12" s="46">
        <v>570.06803468050998</v>
      </c>
      <c r="D12" s="46"/>
      <c r="E12" s="46">
        <v>48.304355200208306</v>
      </c>
      <c r="F12" s="46">
        <v>45.416516269850781</v>
      </c>
    </row>
    <row r="13" spans="1:6" x14ac:dyDescent="0.25">
      <c r="A13" s="45" t="s">
        <v>45</v>
      </c>
      <c r="B13" s="46">
        <v>479.26177572152454</v>
      </c>
      <c r="C13" s="46">
        <v>437.63863639733688</v>
      </c>
      <c r="D13" s="46"/>
      <c r="E13" s="56">
        <v>69.173729222607363</v>
      </c>
      <c r="F13" s="56">
        <v>66.02890189548576</v>
      </c>
    </row>
    <row r="14" spans="1:6" x14ac:dyDescent="0.25">
      <c r="A14" s="45" t="s">
        <v>46</v>
      </c>
      <c r="B14" s="46">
        <v>456.9049671397276</v>
      </c>
      <c r="C14" s="46">
        <v>447.26182814920747</v>
      </c>
      <c r="D14" s="46"/>
      <c r="E14" s="56">
        <v>66.855221972317224</v>
      </c>
      <c r="F14" s="56">
        <v>68.004148176885849</v>
      </c>
    </row>
    <row r="15" spans="1:6" x14ac:dyDescent="0.25">
      <c r="A15" s="45" t="s">
        <v>47</v>
      </c>
      <c r="B15" s="46">
        <v>554.31820580917031</v>
      </c>
      <c r="C15" s="46">
        <v>533.65334324424771</v>
      </c>
      <c r="D15" s="46"/>
      <c r="E15" s="56">
        <v>43.781859326287559</v>
      </c>
      <c r="F15" s="56">
        <v>42.220278934401243</v>
      </c>
    </row>
    <row r="16" spans="1:6" x14ac:dyDescent="0.25">
      <c r="A16" s="45" t="s">
        <v>48</v>
      </c>
      <c r="B16" s="46">
        <v>499.22693438220307</v>
      </c>
      <c r="C16" s="46">
        <v>491.00533845863049</v>
      </c>
      <c r="D16" s="46"/>
      <c r="E16" s="56">
        <v>35.516837536067932</v>
      </c>
      <c r="F16" s="56">
        <v>35.459792408596648</v>
      </c>
    </row>
    <row r="17" spans="1:6" x14ac:dyDescent="0.25">
      <c r="A17" s="45" t="s">
        <v>49</v>
      </c>
      <c r="B17" s="46">
        <v>489.31061542364006</v>
      </c>
      <c r="C17" s="46">
        <v>483.89799503759644</v>
      </c>
      <c r="D17" s="46"/>
      <c r="E17" s="56">
        <v>74.878300821098847</v>
      </c>
      <c r="F17" s="56">
        <v>75.257881835643445</v>
      </c>
    </row>
    <row r="18" spans="1:6" x14ac:dyDescent="0.25">
      <c r="A18" s="45" t="s">
        <v>50</v>
      </c>
      <c r="B18" s="46">
        <v>498.93200495049507</v>
      </c>
      <c r="C18" s="46">
        <v>479.43322463360693</v>
      </c>
      <c r="D18" s="46"/>
      <c r="E18" s="56">
        <v>69.407873342133314</v>
      </c>
      <c r="F18" s="56">
        <v>70.75882437054949</v>
      </c>
    </row>
    <row r="19" spans="1:6" x14ac:dyDescent="0.25">
      <c r="A19" s="45" t="s">
        <v>51</v>
      </c>
      <c r="B19" s="46">
        <v>489.2021898065554</v>
      </c>
      <c r="C19" s="46">
        <v>438.28270894559847</v>
      </c>
      <c r="D19" s="46"/>
      <c r="E19" s="56">
        <v>72.286957081973796</v>
      </c>
      <c r="F19" s="56">
        <v>71.287174268103342</v>
      </c>
    </row>
    <row r="20" spans="1:6" x14ac:dyDescent="0.25">
      <c r="A20" s="45" t="s">
        <v>52</v>
      </c>
      <c r="B20" s="46">
        <v>478.62898788451361</v>
      </c>
      <c r="C20" s="46">
        <v>450.78427841527764</v>
      </c>
      <c r="D20" s="46"/>
      <c r="E20" s="56">
        <v>65.516059916300421</v>
      </c>
      <c r="F20" s="56">
        <v>65.870317313721245</v>
      </c>
    </row>
    <row r="21" spans="1:6" x14ac:dyDescent="0.25">
      <c r="A21" s="45" t="s">
        <v>53</v>
      </c>
      <c r="B21" s="46">
        <v>503.22244926392045</v>
      </c>
      <c r="C21" s="46">
        <v>497.53161976616127</v>
      </c>
      <c r="D21" s="46"/>
      <c r="E21" s="56">
        <v>54.77565338663031</v>
      </c>
      <c r="F21" s="56">
        <v>54.917907717718137</v>
      </c>
    </row>
    <row r="22" spans="1:6" x14ac:dyDescent="0.25">
      <c r="A22" s="45" t="s">
        <v>54</v>
      </c>
      <c r="B22" s="46">
        <v>504.96160546880299</v>
      </c>
      <c r="C22" s="46">
        <v>437.57722890769071</v>
      </c>
      <c r="D22" s="46"/>
      <c r="E22" s="56">
        <v>61.257866103027695</v>
      </c>
      <c r="F22" s="56">
        <v>62.730464027349328</v>
      </c>
    </row>
    <row r="23" spans="1:6" x14ac:dyDescent="0.25">
      <c r="A23" s="45" t="s">
        <v>55</v>
      </c>
      <c r="B23" s="46">
        <v>431.63175143101256</v>
      </c>
      <c r="C23" s="46">
        <v>417.48386575140887</v>
      </c>
      <c r="D23" s="46"/>
      <c r="E23" s="56">
        <v>65.460476487027165</v>
      </c>
      <c r="F23" s="56">
        <v>67.357900449429252</v>
      </c>
    </row>
    <row r="24" spans="1:6" x14ac:dyDescent="0.25">
      <c r="A24" s="45" t="s">
        <v>56</v>
      </c>
      <c r="B24" s="46">
        <v>517.00007457986669</v>
      </c>
      <c r="C24" s="46">
        <v>483.79560255174931</v>
      </c>
      <c r="D24" s="46"/>
      <c r="E24" s="56">
        <v>71.357488497944559</v>
      </c>
      <c r="F24" s="56">
        <v>73.065707172435708</v>
      </c>
    </row>
    <row r="25" spans="1:6" x14ac:dyDescent="0.25">
      <c r="A25" s="45" t="s">
        <v>57</v>
      </c>
      <c r="B25" s="46">
        <v>582.20416129476098</v>
      </c>
      <c r="C25" s="46">
        <v>562.4323195577731</v>
      </c>
      <c r="D25" s="46"/>
      <c r="E25" s="56">
        <v>72.238870411183726</v>
      </c>
      <c r="F25" s="56">
        <v>72.436675023437871</v>
      </c>
    </row>
    <row r="26" spans="1:6" x14ac:dyDescent="0.25">
      <c r="A26" s="45" t="s">
        <v>58</v>
      </c>
      <c r="B26" s="46">
        <v>569.86081696506176</v>
      </c>
      <c r="C26" s="46">
        <v>541.46600095102235</v>
      </c>
      <c r="D26" s="46"/>
      <c r="E26" s="56">
        <v>65.176967776274722</v>
      </c>
      <c r="F26" s="56">
        <v>65.195761162945402</v>
      </c>
    </row>
    <row r="27" spans="1:6" x14ac:dyDescent="0.25">
      <c r="A27" s="45" t="s">
        <v>59</v>
      </c>
      <c r="B27" s="46">
        <v>445.45154271048369</v>
      </c>
      <c r="C27" s="46">
        <v>448.03683852779602</v>
      </c>
      <c r="D27" s="46"/>
      <c r="E27" s="56">
        <v>75.420728001655348</v>
      </c>
      <c r="F27" s="56">
        <v>77.516907633448625</v>
      </c>
    </row>
    <row r="28" spans="1:6" x14ac:dyDescent="0.25">
      <c r="A28" s="45" t="s">
        <v>60</v>
      </c>
      <c r="B28" s="46">
        <v>517.62520995624618</v>
      </c>
      <c r="C28" s="46">
        <v>491.44626867750065</v>
      </c>
      <c r="D28" s="46"/>
      <c r="E28" s="56">
        <v>74.478887966721643</v>
      </c>
      <c r="F28" s="56">
        <v>73.376968703402042</v>
      </c>
    </row>
    <row r="29" spans="1:6" x14ac:dyDescent="0.25">
      <c r="A29" s="45" t="s">
        <v>61</v>
      </c>
      <c r="B29" s="46">
        <v>539.7657820070267</v>
      </c>
      <c r="C29" s="46">
        <v>514.89050107592993</v>
      </c>
      <c r="D29" s="46"/>
      <c r="E29" s="56">
        <v>83.444687740638628</v>
      </c>
      <c r="F29" s="56">
        <v>83.490381857534132</v>
      </c>
    </row>
    <row r="30" spans="1:6" x14ac:dyDescent="0.25">
      <c r="A30" s="45" t="s">
        <v>62</v>
      </c>
      <c r="B30" s="46">
        <v>516.662882128501</v>
      </c>
      <c r="C30" s="46">
        <v>477.70282847986624</v>
      </c>
      <c r="D30" s="46"/>
      <c r="E30" s="56">
        <v>66.983514280063602</v>
      </c>
      <c r="F30" s="56">
        <v>67.989599568694317</v>
      </c>
    </row>
    <row r="31" spans="1:6" x14ac:dyDescent="0.25">
      <c r="A31" s="45" t="s">
        <v>9</v>
      </c>
      <c r="B31" s="46">
        <v>471.85239139754509</v>
      </c>
      <c r="C31" s="46">
        <v>429.45896793587173</v>
      </c>
      <c r="D31" s="46"/>
      <c r="E31" s="56">
        <v>82.538161407351637</v>
      </c>
      <c r="F31" s="56">
        <v>81.248193974779042</v>
      </c>
    </row>
    <row r="32" spans="1:6" x14ac:dyDescent="0.25">
      <c r="A32" s="45" t="s">
        <v>63</v>
      </c>
      <c r="B32" s="46">
        <v>527.21844955579888</v>
      </c>
      <c r="C32" s="46">
        <v>504.42962728042727</v>
      </c>
      <c r="D32" s="46"/>
      <c r="E32" s="56">
        <v>52.930076186082317</v>
      </c>
      <c r="F32" s="56">
        <v>54.531910413984072</v>
      </c>
    </row>
    <row r="33" spans="1:6" x14ac:dyDescent="0.25">
      <c r="A33" s="45" t="s">
        <v>64</v>
      </c>
      <c r="B33" s="46">
        <v>643.61447845165048</v>
      </c>
      <c r="C33" s="46">
        <v>628.86893124796347</v>
      </c>
      <c r="D33" s="46"/>
      <c r="E33" s="56">
        <v>76.041378883471268</v>
      </c>
      <c r="F33" s="56">
        <v>74.941305013798569</v>
      </c>
    </row>
    <row r="34" spans="1:6" x14ac:dyDescent="0.25">
      <c r="A34" s="45" t="s">
        <v>65</v>
      </c>
      <c r="B34" s="46">
        <v>430.58178352697149</v>
      </c>
      <c r="C34" s="46">
        <v>416.32779471045126</v>
      </c>
      <c r="D34" s="46"/>
      <c r="E34" s="56">
        <v>84.112840475284841</v>
      </c>
      <c r="F34" s="56">
        <v>84.1869905122213</v>
      </c>
    </row>
    <row r="35" spans="1:6" x14ac:dyDescent="0.25">
      <c r="A35" s="45" t="s">
        <v>66</v>
      </c>
      <c r="B35" s="46">
        <v>477.88597005132056</v>
      </c>
      <c r="C35" s="46">
        <v>457.40911252958136</v>
      </c>
      <c r="D35" s="46"/>
      <c r="E35" s="56">
        <v>86.910351521623184</v>
      </c>
      <c r="F35" s="56">
        <v>87.469284050018501</v>
      </c>
    </row>
    <row r="36" spans="1:6" x14ac:dyDescent="0.25">
      <c r="A36" s="45" t="s">
        <v>67</v>
      </c>
      <c r="B36" s="46">
        <v>674.10460313971384</v>
      </c>
      <c r="C36" s="46">
        <v>572.49234218133211</v>
      </c>
      <c r="D36" s="46"/>
      <c r="E36" s="56">
        <v>61.647747586894333</v>
      </c>
      <c r="F36" s="56">
        <v>65.978713633217978</v>
      </c>
    </row>
    <row r="37" spans="1:6" x14ac:dyDescent="0.25">
      <c r="A37" s="45" t="s">
        <v>68</v>
      </c>
      <c r="B37" s="46">
        <v>600.16529547315702</v>
      </c>
      <c r="C37" s="46">
        <v>558.757166983876</v>
      </c>
      <c r="D37" s="46"/>
      <c r="E37" s="56">
        <v>57.249727062470598</v>
      </c>
      <c r="F37" s="56">
        <v>59.969812018297134</v>
      </c>
    </row>
    <row r="38" spans="1:6" x14ac:dyDescent="0.25">
      <c r="A38" s="45" t="s">
        <v>69</v>
      </c>
      <c r="B38" s="46">
        <v>616.18407235121481</v>
      </c>
      <c r="C38" s="46">
        <v>604.38040191006758</v>
      </c>
      <c r="D38" s="46"/>
      <c r="E38" s="56">
        <v>64.548359249358242</v>
      </c>
      <c r="F38" s="56">
        <v>66.66826770297061</v>
      </c>
    </row>
    <row r="39" spans="1:6" x14ac:dyDescent="0.25">
      <c r="A39" s="45" t="s">
        <v>70</v>
      </c>
      <c r="B39" s="46">
        <v>525.38576822538482</v>
      </c>
      <c r="C39" s="46">
        <v>504.1512565932361</v>
      </c>
      <c r="D39" s="46"/>
      <c r="E39" s="56">
        <v>85.461812808262309</v>
      </c>
      <c r="F39" s="56">
        <v>87.168544652080342</v>
      </c>
    </row>
    <row r="40" spans="1:6" x14ac:dyDescent="0.25">
      <c r="A40" s="45" t="s">
        <v>71</v>
      </c>
      <c r="B40" s="46">
        <v>584.60894052442973</v>
      </c>
      <c r="C40" s="46">
        <v>536.59606909835327</v>
      </c>
      <c r="D40" s="46"/>
      <c r="E40" s="56">
        <v>63.866491453659805</v>
      </c>
      <c r="F40" s="56">
        <v>67.604076685951838</v>
      </c>
    </row>
    <row r="41" spans="1:6" x14ac:dyDescent="0.25">
      <c r="A41" s="45" t="s">
        <v>72</v>
      </c>
      <c r="B41" s="46">
        <v>491.10959634876417</v>
      </c>
      <c r="C41" s="46">
        <v>490.62794135036063</v>
      </c>
      <c r="D41" s="46"/>
      <c r="E41" s="56">
        <v>64.244554650226718</v>
      </c>
      <c r="F41" s="56">
        <v>63.48025620592491</v>
      </c>
    </row>
    <row r="42" spans="1:6" x14ac:dyDescent="0.25">
      <c r="A42" s="45" t="s">
        <v>73</v>
      </c>
      <c r="B42" s="46">
        <v>488.48328068837822</v>
      </c>
      <c r="C42" s="46">
        <v>498.60998155247603</v>
      </c>
      <c r="D42" s="46"/>
      <c r="E42" s="56">
        <v>42.205826534135824</v>
      </c>
      <c r="F42" s="56">
        <v>44.952791871773996</v>
      </c>
    </row>
    <row r="43" spans="1:6" x14ac:dyDescent="0.25">
      <c r="A43" s="45" t="s">
        <v>74</v>
      </c>
      <c r="B43" s="46">
        <v>748.43585826559831</v>
      </c>
      <c r="C43" s="46">
        <v>723.64340478571535</v>
      </c>
      <c r="D43" s="46"/>
      <c r="E43" s="56">
        <v>67.421395126986781</v>
      </c>
      <c r="F43" s="56">
        <v>70.160234548541496</v>
      </c>
    </row>
    <row r="44" spans="1:6" x14ac:dyDescent="0.25">
      <c r="A44" s="45" t="s">
        <v>75</v>
      </c>
      <c r="B44" s="46">
        <v>572.89801809748383</v>
      </c>
      <c r="C44" s="46">
        <v>561.44118470537489</v>
      </c>
      <c r="D44" s="46"/>
      <c r="E44" s="56">
        <v>81.644369935575895</v>
      </c>
      <c r="F44" s="56">
        <v>82.732243975316194</v>
      </c>
    </row>
    <row r="45" spans="1:6" x14ac:dyDescent="0.25">
      <c r="A45" s="45" t="s">
        <v>76</v>
      </c>
      <c r="B45" s="46">
        <v>697.25397767646973</v>
      </c>
      <c r="C45" s="46">
        <v>673.17827823872869</v>
      </c>
      <c r="D45" s="46"/>
      <c r="E45" s="56">
        <v>82.863483339081796</v>
      </c>
      <c r="F45" s="56">
        <v>84.675028037311662</v>
      </c>
    </row>
    <row r="46" spans="1:6" x14ac:dyDescent="0.25">
      <c r="A46" s="45" t="s">
        <v>77</v>
      </c>
      <c r="B46" s="46">
        <v>684.7415780270826</v>
      </c>
      <c r="C46" s="46">
        <v>654.12964970553537</v>
      </c>
      <c r="D46" s="46"/>
      <c r="E46" s="56">
        <v>62.872685782426544</v>
      </c>
      <c r="F46" s="56">
        <v>61.783681768278754</v>
      </c>
    </row>
    <row r="47" spans="1:6" x14ac:dyDescent="0.25">
      <c r="A47" s="45" t="s">
        <v>78</v>
      </c>
      <c r="B47" s="46">
        <v>573.37733686335378</v>
      </c>
      <c r="C47" s="46">
        <v>531.04454314688564</v>
      </c>
      <c r="D47" s="46"/>
      <c r="E47" s="56">
        <v>54.156312740757414</v>
      </c>
      <c r="F47" s="56">
        <v>55.445272069278872</v>
      </c>
    </row>
    <row r="48" spans="1:6" x14ac:dyDescent="0.25">
      <c r="A48" s="45" t="s">
        <v>79</v>
      </c>
      <c r="B48" s="46">
        <v>633.57180152729188</v>
      </c>
      <c r="C48" s="46">
        <v>613.17131323516071</v>
      </c>
      <c r="D48" s="46"/>
      <c r="E48" s="56">
        <v>85.937880516505189</v>
      </c>
      <c r="F48" s="56">
        <v>87.335111319238408</v>
      </c>
    </row>
    <row r="49" spans="1:6" x14ac:dyDescent="0.25">
      <c r="A49" s="45" t="s">
        <v>80</v>
      </c>
      <c r="B49" s="46">
        <v>730.87663398177631</v>
      </c>
      <c r="C49" s="46">
        <v>686.43293826062086</v>
      </c>
      <c r="D49" s="46"/>
      <c r="E49" s="56">
        <v>59.373918386035186</v>
      </c>
      <c r="F49" s="56">
        <v>60.565057260584318</v>
      </c>
    </row>
    <row r="50" spans="1:6" x14ac:dyDescent="0.25">
      <c r="A50" s="45" t="s">
        <v>81</v>
      </c>
      <c r="B50" s="46">
        <v>546.45523384547778</v>
      </c>
      <c r="C50" s="46">
        <v>490.69772039762574</v>
      </c>
      <c r="D50" s="46"/>
      <c r="E50" s="56">
        <v>72.398536823354192</v>
      </c>
      <c r="F50" s="56">
        <v>82.376901789967476</v>
      </c>
    </row>
    <row r="51" spans="1:6" x14ac:dyDescent="0.25">
      <c r="A51" s="45" t="s">
        <v>82</v>
      </c>
      <c r="B51" s="46">
        <v>771.40087021815793</v>
      </c>
      <c r="C51" s="46">
        <v>688.50817324543095</v>
      </c>
      <c r="D51" s="46"/>
      <c r="E51" s="56">
        <v>68.632989442407876</v>
      </c>
      <c r="F51" s="56">
        <v>71.60676594351601</v>
      </c>
    </row>
    <row r="52" spans="1:6" x14ac:dyDescent="0.25">
      <c r="A52" s="45" t="s">
        <v>83</v>
      </c>
      <c r="B52" s="46">
        <v>805.065278003157</v>
      </c>
      <c r="C52" s="46">
        <v>739.64666012663872</v>
      </c>
      <c r="D52" s="46"/>
      <c r="E52" s="56">
        <v>30.075883734362218</v>
      </c>
      <c r="F52" s="56">
        <v>35.459640768082473</v>
      </c>
    </row>
    <row r="53" spans="1:6" x14ac:dyDescent="0.25">
      <c r="A53" s="45" t="s">
        <v>84</v>
      </c>
      <c r="B53" s="46">
        <v>671.7686455981941</v>
      </c>
      <c r="C53" s="46">
        <v>639.6076064498742</v>
      </c>
      <c r="D53" s="46"/>
      <c r="E53" s="56">
        <v>81.00834255424455</v>
      </c>
      <c r="F53" s="56">
        <v>81.096048438143413</v>
      </c>
    </row>
    <row r="54" spans="1:6" x14ac:dyDescent="0.25">
      <c r="A54" s="45" t="s">
        <v>85</v>
      </c>
      <c r="B54" s="46">
        <v>602.41815550701267</v>
      </c>
      <c r="C54" s="46">
        <v>620.00114040866481</v>
      </c>
      <c r="D54" s="46"/>
      <c r="E54" s="56">
        <v>40.208622846511069</v>
      </c>
      <c r="F54" s="56">
        <v>39.030498696791739</v>
      </c>
    </row>
    <row r="55" spans="1:6" x14ac:dyDescent="0.25">
      <c r="A55" s="45" t="s">
        <v>86</v>
      </c>
      <c r="B55" s="46">
        <v>672.24544931407206</v>
      </c>
      <c r="C55" s="46">
        <v>591.02479105074349</v>
      </c>
      <c r="D55" s="46"/>
      <c r="E55" s="56">
        <v>53.948797884021758</v>
      </c>
      <c r="F55" s="56">
        <v>53.489196680530171</v>
      </c>
    </row>
    <row r="56" spans="1:6" x14ac:dyDescent="0.25">
      <c r="A56" s="45" t="s">
        <v>87</v>
      </c>
      <c r="B56" s="46">
        <v>630.81818603620093</v>
      </c>
      <c r="C56" s="46">
        <v>578.17495001680857</v>
      </c>
      <c r="D56" s="46"/>
      <c r="E56" s="56">
        <v>73.609729959937795</v>
      </c>
      <c r="F56" s="56">
        <v>72.378155963915987</v>
      </c>
    </row>
    <row r="57" spans="1:6" x14ac:dyDescent="0.25">
      <c r="A57" s="45" t="s">
        <v>88</v>
      </c>
      <c r="B57" s="46">
        <v>519.84480751985859</v>
      </c>
      <c r="C57" s="46">
        <v>515.89762698191669</v>
      </c>
      <c r="D57" s="46"/>
      <c r="E57" s="56">
        <v>68.388387170368134</v>
      </c>
      <c r="F57" s="56">
        <v>66.333713726169975</v>
      </c>
    </row>
    <row r="58" spans="1:6" x14ac:dyDescent="0.25">
      <c r="A58" s="45" t="s">
        <v>89</v>
      </c>
      <c r="B58" s="46">
        <v>742.53529633824076</v>
      </c>
      <c r="C58" s="46">
        <v>679.47361462181607</v>
      </c>
      <c r="D58" s="46"/>
      <c r="E58" s="56">
        <v>61.786563860105126</v>
      </c>
      <c r="F58" s="56">
        <v>63.159165981460283</v>
      </c>
    </row>
    <row r="59" spans="1:6" x14ac:dyDescent="0.25">
      <c r="A59" s="45" t="s">
        <v>90</v>
      </c>
      <c r="B59" s="46">
        <v>635.80715861381907</v>
      </c>
      <c r="C59" s="46">
        <v>603.94198290668191</v>
      </c>
      <c r="D59" s="46"/>
      <c r="E59" s="56">
        <v>45.998201998158571</v>
      </c>
      <c r="F59" s="56">
        <v>50.676922929522917</v>
      </c>
    </row>
    <row r="60" spans="1:6" x14ac:dyDescent="0.25">
      <c r="A60" s="45" t="s">
        <v>91</v>
      </c>
      <c r="B60" s="46">
        <v>673.01688955976704</v>
      </c>
      <c r="C60" s="46">
        <v>591.98338113639079</v>
      </c>
      <c r="D60" s="46"/>
      <c r="E60" s="56">
        <v>43.574642156770096</v>
      </c>
      <c r="F60" s="56">
        <v>49.92537858694628</v>
      </c>
    </row>
    <row r="61" spans="1:6" x14ac:dyDescent="0.25">
      <c r="A61" s="45" t="s">
        <v>92</v>
      </c>
      <c r="B61" s="46">
        <v>596.23869845242825</v>
      </c>
      <c r="C61" s="46">
        <v>588.26905933783746</v>
      </c>
      <c r="D61" s="46"/>
      <c r="E61" s="56">
        <v>41.37220314604091</v>
      </c>
      <c r="F61" s="56">
        <v>44.298080038916439</v>
      </c>
    </row>
    <row r="62" spans="1:6" x14ac:dyDescent="0.25">
      <c r="A62" s="45" t="s">
        <v>93</v>
      </c>
      <c r="B62" s="46">
        <v>577.85210891617726</v>
      </c>
      <c r="C62" s="46">
        <v>542.51752876963371</v>
      </c>
      <c r="D62" s="46"/>
      <c r="E62" s="56">
        <v>71.07972672600458</v>
      </c>
      <c r="F62" s="56">
        <v>71.083197363611589</v>
      </c>
    </row>
    <row r="63" spans="1:6" x14ac:dyDescent="0.25">
      <c r="A63" s="45" t="s">
        <v>94</v>
      </c>
      <c r="B63" s="46">
        <v>454.4762487701592</v>
      </c>
      <c r="C63" s="46">
        <v>439.59591715026266</v>
      </c>
      <c r="D63" s="46"/>
      <c r="E63" s="56">
        <v>73.107536012469836</v>
      </c>
      <c r="F63" s="56">
        <v>72.045639797316184</v>
      </c>
    </row>
    <row r="64" spans="1:6" x14ac:dyDescent="0.25">
      <c r="A64" s="45" t="s">
        <v>95</v>
      </c>
      <c r="B64" s="46">
        <v>668.98270963125105</v>
      </c>
      <c r="C64" s="46">
        <v>554.24879907065338</v>
      </c>
      <c r="D64" s="46"/>
      <c r="E64" s="56">
        <v>67.818790461381155</v>
      </c>
      <c r="F64" s="56">
        <v>65.064867978031387</v>
      </c>
    </row>
    <row r="65" spans="1:6" x14ac:dyDescent="0.25">
      <c r="A65" s="45" t="s">
        <v>96</v>
      </c>
      <c r="B65" s="46">
        <v>502.04176748124848</v>
      </c>
      <c r="C65" s="46">
        <v>479.44661457020419</v>
      </c>
      <c r="D65" s="46"/>
      <c r="E65" s="56">
        <v>57.555632117391738</v>
      </c>
      <c r="F65" s="56">
        <v>58.746721653175562</v>
      </c>
    </row>
    <row r="66" spans="1:6" x14ac:dyDescent="0.25">
      <c r="A66" s="45" t="s">
        <v>97</v>
      </c>
      <c r="B66" s="46">
        <v>462.37391821525239</v>
      </c>
      <c r="C66" s="46">
        <v>448.79007865962063</v>
      </c>
      <c r="D66" s="46"/>
      <c r="E66" s="56">
        <v>71.653091332927303</v>
      </c>
      <c r="F66" s="56">
        <v>75.463553603741389</v>
      </c>
    </row>
    <row r="67" spans="1:6" x14ac:dyDescent="0.25">
      <c r="A67" s="45" t="s">
        <v>98</v>
      </c>
      <c r="B67" s="46">
        <v>514.91709774395372</v>
      </c>
      <c r="C67" s="46">
        <v>519.81912852836399</v>
      </c>
      <c r="D67" s="46"/>
      <c r="E67" s="56">
        <v>62.554893457303706</v>
      </c>
      <c r="F67" s="56">
        <v>64.9066859269725</v>
      </c>
    </row>
    <row r="68" spans="1:6" x14ac:dyDescent="0.25">
      <c r="A68" s="45" t="s">
        <v>99</v>
      </c>
      <c r="B68" s="46">
        <v>485.90333700036672</v>
      </c>
      <c r="C68" s="46">
        <v>474.29551501734818</v>
      </c>
      <c r="D68" s="46"/>
      <c r="E68" s="56">
        <v>66.1153048046788</v>
      </c>
      <c r="F68" s="56">
        <v>67.491414230787655</v>
      </c>
    </row>
    <row r="69" spans="1:6" x14ac:dyDescent="0.25">
      <c r="A69" s="45" t="s">
        <v>100</v>
      </c>
      <c r="B69" s="46">
        <v>408.15114939042883</v>
      </c>
      <c r="C69" s="46">
        <v>399.58834757316851</v>
      </c>
      <c r="D69" s="46"/>
      <c r="E69" s="56">
        <v>57.75968809312505</v>
      </c>
      <c r="F69" s="56">
        <v>56.601060307701687</v>
      </c>
    </row>
    <row r="70" spans="1:6" x14ac:dyDescent="0.25">
      <c r="A70" s="45" t="s">
        <v>101</v>
      </c>
      <c r="B70" s="46">
        <v>543.02132435465762</v>
      </c>
      <c r="C70" s="46">
        <v>462.98667185523885</v>
      </c>
      <c r="D70" s="46"/>
      <c r="E70" s="56">
        <v>59.090050147276621</v>
      </c>
      <c r="F70" s="56">
        <v>57.005334409180563</v>
      </c>
    </row>
    <row r="71" spans="1:6" x14ac:dyDescent="0.25">
      <c r="A71" s="45" t="s">
        <v>102</v>
      </c>
      <c r="B71" s="46">
        <v>601.18458271031488</v>
      </c>
      <c r="C71" s="46">
        <v>548.1900834253679</v>
      </c>
      <c r="D71" s="46"/>
      <c r="E71" s="56">
        <v>45.223466740813137</v>
      </c>
      <c r="F71" s="56">
        <v>43.746201279369259</v>
      </c>
    </row>
    <row r="72" spans="1:6" x14ac:dyDescent="0.25">
      <c r="A72" s="45" t="s">
        <v>103</v>
      </c>
      <c r="B72" s="46">
        <v>545.23740791924058</v>
      </c>
      <c r="C72" s="46">
        <v>537.41733013350517</v>
      </c>
      <c r="D72" s="46"/>
      <c r="E72" s="56">
        <v>28.611317568523866</v>
      </c>
      <c r="F72" s="56">
        <v>29.909013597238634</v>
      </c>
    </row>
    <row r="73" spans="1:6" x14ac:dyDescent="0.25">
      <c r="A73" s="45" t="s">
        <v>104</v>
      </c>
      <c r="B73" s="46">
        <v>498.86116301833067</v>
      </c>
      <c r="C73" s="46">
        <v>506.11018562056375</v>
      </c>
      <c r="D73" s="46"/>
      <c r="E73" s="56">
        <v>69.398621803077276</v>
      </c>
      <c r="F73" s="56">
        <v>71.640621823623164</v>
      </c>
    </row>
    <row r="74" spans="1:6" x14ac:dyDescent="0.25">
      <c r="A74" s="45" t="s">
        <v>105</v>
      </c>
      <c r="B74" s="46">
        <v>498.27938318184425</v>
      </c>
      <c r="C74" s="46">
        <v>491.28069571207169</v>
      </c>
      <c r="D74" s="46"/>
      <c r="E74" s="56">
        <v>36.763466459279854</v>
      </c>
      <c r="F74" s="56">
        <v>39.025694736791678</v>
      </c>
    </row>
    <row r="75" spans="1:6" x14ac:dyDescent="0.25">
      <c r="A75" s="45" t="s">
        <v>106</v>
      </c>
      <c r="B75" s="46">
        <v>392.98058852279115</v>
      </c>
      <c r="C75" s="46">
        <v>424.2830550181265</v>
      </c>
      <c r="D75" s="46"/>
      <c r="E75" s="56">
        <v>62.750246343981239</v>
      </c>
      <c r="F75" s="56">
        <v>69.55291357980856</v>
      </c>
    </row>
    <row r="76" spans="1:6" x14ac:dyDescent="0.25">
      <c r="A76" s="45" t="s">
        <v>107</v>
      </c>
      <c r="B76" s="46">
        <v>578.17317382710905</v>
      </c>
      <c r="C76" s="46">
        <v>549.25024724676064</v>
      </c>
      <c r="D76" s="46"/>
      <c r="E76" s="56">
        <v>46.957695440762684</v>
      </c>
      <c r="F76" s="56">
        <v>47.684419529117164</v>
      </c>
    </row>
    <row r="77" spans="1:6" x14ac:dyDescent="0.25">
      <c r="A77" s="45" t="s">
        <v>108</v>
      </c>
      <c r="B77" s="46">
        <v>528.69880618047216</v>
      </c>
      <c r="C77" s="46">
        <v>492.59942067467267</v>
      </c>
      <c r="D77" s="46"/>
      <c r="E77" s="46">
        <v>67.486609937411373</v>
      </c>
      <c r="F77" s="46">
        <v>71.158819033921688</v>
      </c>
    </row>
    <row r="78" spans="1:6" x14ac:dyDescent="0.25">
      <c r="A78" s="45" t="s">
        <v>109</v>
      </c>
      <c r="B78" s="46">
        <v>433.68289310239766</v>
      </c>
      <c r="C78" s="46">
        <v>431.08669918083245</v>
      </c>
      <c r="D78" s="46"/>
      <c r="E78" s="56">
        <v>53.242302669678921</v>
      </c>
      <c r="F78" s="56">
        <v>52.086308176957239</v>
      </c>
    </row>
    <row r="79" spans="1:6" x14ac:dyDescent="0.25">
      <c r="A79" s="45" t="s">
        <v>110</v>
      </c>
      <c r="B79" s="46">
        <v>441.89296169546031</v>
      </c>
      <c r="C79" s="46">
        <v>421.51105640854473</v>
      </c>
      <c r="D79" s="46"/>
      <c r="E79" s="56">
        <v>28.571048675823885</v>
      </c>
      <c r="F79" s="56">
        <v>34.850586130922217</v>
      </c>
    </row>
    <row r="80" spans="1:6" x14ac:dyDescent="0.25">
      <c r="A80" s="45" t="s">
        <v>111</v>
      </c>
      <c r="B80" s="46">
        <v>505.04182437929023</v>
      </c>
      <c r="C80" s="46">
        <v>496.31206359802991</v>
      </c>
      <c r="D80" s="46"/>
      <c r="E80" s="56">
        <v>50.196957083283841</v>
      </c>
      <c r="F80" s="56">
        <v>51.744970107383601</v>
      </c>
    </row>
    <row r="81" spans="1:6" x14ac:dyDescent="0.25">
      <c r="A81" s="45" t="s">
        <v>112</v>
      </c>
      <c r="B81" s="46">
        <v>440.81583150414667</v>
      </c>
      <c r="C81" s="46">
        <v>434.60213401474471</v>
      </c>
      <c r="D81" s="46"/>
      <c r="E81" s="56">
        <v>62.109771285924751</v>
      </c>
      <c r="F81" s="56">
        <v>66.108634367908337</v>
      </c>
    </row>
    <row r="82" spans="1:6" x14ac:dyDescent="0.25">
      <c r="A82" s="45" t="s">
        <v>113</v>
      </c>
      <c r="B82" s="46">
        <v>531.82796684265384</v>
      </c>
      <c r="C82" s="46">
        <v>518.85548151093781</v>
      </c>
      <c r="D82" s="46"/>
      <c r="E82" s="56">
        <v>36.228988714536307</v>
      </c>
      <c r="F82" s="56">
        <v>34.447881021423086</v>
      </c>
    </row>
    <row r="83" spans="1:6" x14ac:dyDescent="0.25">
      <c r="A83" s="45" t="s">
        <v>114</v>
      </c>
      <c r="B83" s="46">
        <v>420.21552078276136</v>
      </c>
      <c r="C83" s="46">
        <v>397.79347242499881</v>
      </c>
      <c r="D83" s="46"/>
      <c r="E83" s="56">
        <v>71.306895212818276</v>
      </c>
      <c r="F83" s="56">
        <v>70.436172373085043</v>
      </c>
    </row>
    <row r="84" spans="1:6" x14ac:dyDescent="0.25">
      <c r="A84" s="45" t="s">
        <v>115</v>
      </c>
      <c r="B84" s="46">
        <v>473.1992876629281</v>
      </c>
      <c r="C84" s="46">
        <v>451.38595347481612</v>
      </c>
      <c r="D84" s="46"/>
      <c r="E84" s="56">
        <v>59.597253050595697</v>
      </c>
      <c r="F84" s="56">
        <v>59.764224084787919</v>
      </c>
    </row>
    <row r="85" spans="1:6" x14ac:dyDescent="0.25">
      <c r="A85" s="45" t="s">
        <v>116</v>
      </c>
      <c r="B85" s="46">
        <v>501.68004661616584</v>
      </c>
      <c r="C85" s="46">
        <v>498.95170626640646</v>
      </c>
      <c r="D85" s="46"/>
      <c r="E85" s="46">
        <v>22.46092808872756</v>
      </c>
      <c r="F85" s="46">
        <v>19.037510899037095</v>
      </c>
    </row>
    <row r="86" spans="1:6" x14ac:dyDescent="0.25">
      <c r="A86" s="45" t="s">
        <v>117</v>
      </c>
      <c r="B86" s="46">
        <v>435.63111918265474</v>
      </c>
      <c r="C86" s="46">
        <v>455.83524499369588</v>
      </c>
      <c r="D86" s="46"/>
      <c r="E86" s="56">
        <v>58.719112674327647</v>
      </c>
      <c r="F86" s="56">
        <v>60.934559403764588</v>
      </c>
    </row>
    <row r="87" spans="1:6" x14ac:dyDescent="0.25">
      <c r="A87" s="45" t="s">
        <v>118</v>
      </c>
      <c r="B87" s="46">
        <v>440.00460607359003</v>
      </c>
      <c r="C87" s="46">
        <v>460.0996119573046</v>
      </c>
      <c r="D87" s="46"/>
      <c r="E87" s="56">
        <v>70.115075165611202</v>
      </c>
      <c r="F87" s="56">
        <v>70.999772985997154</v>
      </c>
    </row>
    <row r="88" spans="1:6" x14ac:dyDescent="0.25">
      <c r="A88" s="45" t="s">
        <v>119</v>
      </c>
      <c r="B88" s="46">
        <v>515.62743773363957</v>
      </c>
      <c r="C88" s="46">
        <v>492.12507596165187</v>
      </c>
      <c r="D88" s="46"/>
      <c r="E88" s="56">
        <v>24.370405283637755</v>
      </c>
      <c r="F88" s="56">
        <v>36.31152901200344</v>
      </c>
    </row>
    <row r="89" spans="1:6" x14ac:dyDescent="0.25">
      <c r="A89" s="45" t="s">
        <v>120</v>
      </c>
      <c r="B89" s="46">
        <v>599.44894938862728</v>
      </c>
      <c r="C89" s="46">
        <v>573.99594933666833</v>
      </c>
      <c r="D89" s="46"/>
      <c r="E89" s="56">
        <v>43.18547106669611</v>
      </c>
      <c r="F89" s="56">
        <v>41.614640678549151</v>
      </c>
    </row>
    <row r="90" spans="1:6" x14ac:dyDescent="0.25">
      <c r="A90" s="45" t="s">
        <v>121</v>
      </c>
      <c r="B90" s="46">
        <v>562.18542304435618</v>
      </c>
      <c r="C90" s="46">
        <v>530.14503086961417</v>
      </c>
      <c r="D90" s="46"/>
      <c r="E90" s="56">
        <v>16.025529979912019</v>
      </c>
      <c r="F90" s="56">
        <v>25.192242151140075</v>
      </c>
    </row>
    <row r="91" spans="1:6" x14ac:dyDescent="0.25">
      <c r="A91" s="45" t="s">
        <v>122</v>
      </c>
      <c r="B91" s="46">
        <v>492.89929472159753</v>
      </c>
      <c r="C91" s="46">
        <v>494.78208795456567</v>
      </c>
      <c r="D91" s="46"/>
      <c r="E91" s="56">
        <v>48.115959823641383</v>
      </c>
      <c r="F91" s="56">
        <v>47.689041941088476</v>
      </c>
    </row>
    <row r="92" spans="1:6" x14ac:dyDescent="0.25">
      <c r="A92" s="45" t="s">
        <v>123</v>
      </c>
      <c r="B92" s="46">
        <v>515.72978772237911</v>
      </c>
      <c r="C92" s="46">
        <v>497.49278461847939</v>
      </c>
      <c r="D92" s="46"/>
      <c r="E92" s="56">
        <v>65.134370770220201</v>
      </c>
      <c r="F92" s="56">
        <v>61.641025496964794</v>
      </c>
    </row>
    <row r="93" spans="1:6" x14ac:dyDescent="0.25">
      <c r="A93" s="45" t="s">
        <v>124</v>
      </c>
      <c r="B93" s="46">
        <v>386.01505329497394</v>
      </c>
      <c r="C93" s="46">
        <v>395.27083064644614</v>
      </c>
      <c r="D93" s="46"/>
      <c r="E93" s="56">
        <v>64.326391397260579</v>
      </c>
      <c r="F93" s="56">
        <v>62.817930746929171</v>
      </c>
    </row>
    <row r="94" spans="1:6" x14ac:dyDescent="0.25">
      <c r="A94" s="45" t="s">
        <v>125</v>
      </c>
      <c r="B94" s="46">
        <v>478.41063847361033</v>
      </c>
      <c r="C94" s="46">
        <v>389.84127854792064</v>
      </c>
      <c r="D94" s="46"/>
      <c r="E94" s="56">
        <v>24.283512475644486</v>
      </c>
      <c r="F94" s="56">
        <v>40.46167094553504</v>
      </c>
    </row>
    <row r="95" spans="1:6" x14ac:dyDescent="0.25">
      <c r="A95" s="45" t="s">
        <v>126</v>
      </c>
      <c r="B95" s="46">
        <v>427.16419814006451</v>
      </c>
      <c r="C95" s="46">
        <v>420.9989282382241</v>
      </c>
      <c r="D95" s="46"/>
      <c r="E95" s="46">
        <v>61.285808944603957</v>
      </c>
      <c r="F95" s="46">
        <v>61.16248802623354</v>
      </c>
    </row>
    <row r="96" spans="1:6" x14ac:dyDescent="0.25">
      <c r="A96" s="45" t="s">
        <v>127</v>
      </c>
      <c r="B96" s="46">
        <v>502.84127739551985</v>
      </c>
      <c r="C96" s="46">
        <v>486.38220725183277</v>
      </c>
      <c r="D96" s="46"/>
      <c r="E96" s="56">
        <v>10.984928936142307</v>
      </c>
      <c r="F96" s="56">
        <v>11.981674325901141</v>
      </c>
    </row>
    <row r="97" spans="1:6" x14ac:dyDescent="0.25">
      <c r="A97" s="45" t="s">
        <v>128</v>
      </c>
      <c r="B97" s="46">
        <v>423.17160734434299</v>
      </c>
      <c r="C97" s="46">
        <v>412.86288742942742</v>
      </c>
      <c r="D97" s="46"/>
      <c r="E97" s="56">
        <v>66.980514146433421</v>
      </c>
      <c r="F97" s="56">
        <v>70.715835988520993</v>
      </c>
    </row>
    <row r="98" spans="1:6" x14ac:dyDescent="0.25">
      <c r="A98" s="45" t="s">
        <v>129</v>
      </c>
      <c r="B98" s="46">
        <v>434.91948717138024</v>
      </c>
      <c r="C98" s="46">
        <v>388.5515157268527</v>
      </c>
      <c r="D98" s="46"/>
      <c r="E98" s="56">
        <v>51.497133837811994</v>
      </c>
      <c r="F98" s="56">
        <v>58.630735959469028</v>
      </c>
    </row>
    <row r="99" spans="1:6" x14ac:dyDescent="0.25">
      <c r="A99" s="45" t="s">
        <v>130</v>
      </c>
      <c r="B99" s="46">
        <v>405.79587908332945</v>
      </c>
      <c r="C99" s="46">
        <v>314.47269560318585</v>
      </c>
      <c r="D99" s="46"/>
      <c r="E99" s="56">
        <v>46.657594024574728</v>
      </c>
      <c r="F99" s="56">
        <v>43.438403466055789</v>
      </c>
    </row>
    <row r="100" spans="1:6" x14ac:dyDescent="0.25">
      <c r="A100" s="45" t="s">
        <v>131</v>
      </c>
      <c r="B100" s="46">
        <v>468.74193597214861</v>
      </c>
      <c r="C100" s="46">
        <v>449.03276202379226</v>
      </c>
      <c r="D100" s="46"/>
      <c r="E100" s="56">
        <v>57.550085838556342</v>
      </c>
      <c r="F100" s="56">
        <v>63.955274149747723</v>
      </c>
    </row>
    <row r="101" spans="1:6" x14ac:dyDescent="0.25">
      <c r="A101" s="45" t="s">
        <v>132</v>
      </c>
      <c r="B101" s="46">
        <v>590.14599943698454</v>
      </c>
      <c r="C101" s="46">
        <v>532.40613332067744</v>
      </c>
      <c r="D101" s="46"/>
      <c r="E101" s="56">
        <v>17.388081643888178</v>
      </c>
      <c r="F101" s="56">
        <v>14.507812762469644</v>
      </c>
    </row>
    <row r="102" spans="1:6" x14ac:dyDescent="0.25">
      <c r="A102" s="45" t="s">
        <v>133</v>
      </c>
      <c r="B102" s="46">
        <v>506.25664763172642</v>
      </c>
      <c r="C102" s="46">
        <v>493.31923077778248</v>
      </c>
      <c r="D102" s="46"/>
      <c r="E102" s="56">
        <v>18.820709376238433</v>
      </c>
      <c r="F102" s="56">
        <v>29.177481244980548</v>
      </c>
    </row>
    <row r="103" spans="1:6" x14ac:dyDescent="0.25">
      <c r="A103" s="45" t="s">
        <v>149</v>
      </c>
      <c r="B103" s="46">
        <v>465.39242955617368</v>
      </c>
      <c r="C103" s="46">
        <v>446.07124726785582</v>
      </c>
      <c r="D103" s="46"/>
      <c r="E103" s="46">
        <v>68.892554878164219</v>
      </c>
      <c r="F103" s="46">
        <v>72.384778085199713</v>
      </c>
    </row>
    <row r="104" spans="1:6" x14ac:dyDescent="0.25">
      <c r="A104" s="45" t="s">
        <v>150</v>
      </c>
      <c r="B104" s="46">
        <v>537.78849159988806</v>
      </c>
      <c r="C104" s="46">
        <v>521.08540421777991</v>
      </c>
      <c r="D104" s="46"/>
      <c r="E104" s="46">
        <v>42.293460029091563</v>
      </c>
      <c r="F104" s="46">
        <v>58.573947919092305</v>
      </c>
    </row>
    <row r="105" spans="1:6" x14ac:dyDescent="0.25">
      <c r="A105" s="45" t="s">
        <v>151</v>
      </c>
      <c r="B105" s="46">
        <v>440.29204806569481</v>
      </c>
      <c r="C105" s="46">
        <v>394.83598893235376</v>
      </c>
      <c r="D105" s="46"/>
      <c r="E105" s="46">
        <v>52.372828761562815</v>
      </c>
      <c r="F105" s="46">
        <v>60.257169893936513</v>
      </c>
    </row>
    <row r="106" spans="1:6" x14ac:dyDescent="0.25">
      <c r="A106" s="45" t="s">
        <v>134</v>
      </c>
      <c r="B106" s="46">
        <v>760.04148359140629</v>
      </c>
      <c r="C106" s="46">
        <v>682.5221798726833</v>
      </c>
      <c r="D106" s="46"/>
      <c r="E106" s="46">
        <v>14.518336497228324</v>
      </c>
      <c r="F106" s="46">
        <v>9.6627355921528295</v>
      </c>
    </row>
    <row r="107" spans="1:6" x14ac:dyDescent="0.25">
      <c r="A107" s="45" t="s">
        <v>135</v>
      </c>
      <c r="B107" s="46">
        <v>477.242248550542</v>
      </c>
      <c r="C107" s="46">
        <v>446.92379371879707</v>
      </c>
      <c r="D107" s="46"/>
      <c r="E107" s="46">
        <v>68.490015247391568</v>
      </c>
      <c r="F107" s="46">
        <v>67.312323614288488</v>
      </c>
    </row>
    <row r="108" spans="1:6" x14ac:dyDescent="0.25">
      <c r="A108" s="45" t="s">
        <v>136</v>
      </c>
      <c r="B108" s="46">
        <v>502.13145087659052</v>
      </c>
      <c r="C108" s="46">
        <v>495.22064809050056</v>
      </c>
      <c r="D108" s="46"/>
      <c r="E108" s="46">
        <v>20.635000601124755</v>
      </c>
      <c r="F108" s="46">
        <v>41.065811407025016</v>
      </c>
    </row>
    <row r="109" spans="1:6" x14ac:dyDescent="0.25">
      <c r="A109" s="45" t="s">
        <v>137</v>
      </c>
      <c r="B109" s="46">
        <v>481.59937278874202</v>
      </c>
      <c r="C109" s="46">
        <v>473.30957829355998</v>
      </c>
      <c r="D109" s="46"/>
      <c r="E109" s="46">
        <v>57.093611477530374</v>
      </c>
      <c r="F109" s="46">
        <v>57.90631778284309</v>
      </c>
    </row>
    <row r="110" spans="1:6" x14ac:dyDescent="0.25">
      <c r="A110" s="45" t="s">
        <v>138</v>
      </c>
      <c r="B110" s="46">
        <v>387.05639685200441</v>
      </c>
      <c r="C110" s="46">
        <v>401.05584587113816</v>
      </c>
      <c r="D110" s="46"/>
      <c r="E110" s="46">
        <v>74.382715868138121</v>
      </c>
      <c r="F110" s="46">
        <v>76.259117912097906</v>
      </c>
    </row>
    <row r="111" spans="1:6" x14ac:dyDescent="0.25">
      <c r="A111" s="45" t="s">
        <v>139</v>
      </c>
      <c r="B111" s="46">
        <v>533.0815177716853</v>
      </c>
      <c r="C111" s="46">
        <v>533.52743728736311</v>
      </c>
      <c r="D111" s="46"/>
      <c r="E111" s="46">
        <v>78.368962066105382</v>
      </c>
      <c r="F111" s="46">
        <v>80.498502461806083</v>
      </c>
    </row>
    <row r="112" spans="1:6" x14ac:dyDescent="0.25">
      <c r="A112" s="45" t="s">
        <v>140</v>
      </c>
      <c r="B112" s="46">
        <v>480.31352455629417</v>
      </c>
      <c r="C112" s="46">
        <v>450.03827305482457</v>
      </c>
      <c r="D112" s="46"/>
      <c r="E112" s="46">
        <v>64.312458122608334</v>
      </c>
      <c r="F112" s="46">
        <v>70.720542533406643</v>
      </c>
    </row>
    <row r="113" spans="1:6" x14ac:dyDescent="0.25">
      <c r="A113" s="45" t="s">
        <v>141</v>
      </c>
      <c r="B113" s="46">
        <v>464.72398139741711</v>
      </c>
      <c r="C113" s="46">
        <v>458.01600448723946</v>
      </c>
      <c r="D113" s="46"/>
      <c r="E113" s="56">
        <v>76.918713936238078</v>
      </c>
      <c r="F113" s="56">
        <v>77.736771372608857</v>
      </c>
    </row>
    <row r="114" spans="1:6" x14ac:dyDescent="0.25">
      <c r="A114" s="45"/>
      <c r="B114" s="46"/>
      <c r="C114" s="46"/>
      <c r="D114" s="46"/>
      <c r="E114" s="56"/>
      <c r="F114" s="56"/>
    </row>
    <row r="115" spans="1:6" x14ac:dyDescent="0.25">
      <c r="A115" s="47" t="s">
        <v>152</v>
      </c>
      <c r="B115" s="46">
        <v>549.30246186047111</v>
      </c>
      <c r="C115" s="46">
        <v>512.12441288311913</v>
      </c>
      <c r="D115" s="46"/>
      <c r="E115" s="56">
        <v>61.735548393763061</v>
      </c>
      <c r="F115" s="56">
        <v>63.103897678648494</v>
      </c>
    </row>
    <row r="116" spans="1:6" x14ac:dyDescent="0.25">
      <c r="A116" s="47" t="s">
        <v>153</v>
      </c>
      <c r="B116" s="46">
        <v>509.81659102684409</v>
      </c>
      <c r="C116" s="46">
        <v>472.17187920394548</v>
      </c>
      <c r="D116" s="46"/>
      <c r="E116" s="56">
        <v>58.203975847222935</v>
      </c>
      <c r="F116" s="56">
        <v>59.021226637518446</v>
      </c>
    </row>
    <row r="117" spans="1:6" x14ac:dyDescent="0.25">
      <c r="A117" s="47" t="s">
        <v>154</v>
      </c>
      <c r="B117" s="46">
        <v>603.15239453908089</v>
      </c>
      <c r="C117" s="46">
        <v>566.5080117733869</v>
      </c>
      <c r="D117" s="46"/>
      <c r="E117" s="56">
        <v>65.806523855104942</v>
      </c>
      <c r="F117" s="56">
        <v>67.735828542167965</v>
      </c>
    </row>
    <row r="118" spans="1:6" x14ac:dyDescent="0.25">
      <c r="A118" s="47" t="s">
        <v>155</v>
      </c>
      <c r="B118" s="46">
        <v>599.97736410822961</v>
      </c>
      <c r="C118" s="46">
        <v>552.72084884610013</v>
      </c>
      <c r="D118" s="46"/>
      <c r="E118" s="56">
        <v>50.831076306455337</v>
      </c>
      <c r="F118" s="56">
        <v>50.294995311435123</v>
      </c>
    </row>
    <row r="119" spans="1:6" x14ac:dyDescent="0.25">
      <c r="A119" s="47" t="s">
        <v>156</v>
      </c>
      <c r="B119" s="46">
        <v>526.44788509537261</v>
      </c>
      <c r="C119" s="46">
        <v>500.31433167602478</v>
      </c>
      <c r="D119" s="46"/>
      <c r="E119" s="56">
        <v>37.311699586980573</v>
      </c>
      <c r="F119" s="56">
        <v>38.698218089029666</v>
      </c>
    </row>
    <row r="120" spans="1:6" x14ac:dyDescent="0.25">
      <c r="A120" s="47" t="s">
        <v>157</v>
      </c>
      <c r="B120" s="46">
        <v>504.46951306727061</v>
      </c>
      <c r="C120" s="46">
        <v>485.93216888822406</v>
      </c>
      <c r="D120" s="46"/>
      <c r="E120" s="56">
        <v>42.292420307236085</v>
      </c>
      <c r="F120" s="56">
        <v>43.000234005519339</v>
      </c>
    </row>
    <row r="121" spans="1:6" x14ac:dyDescent="0.25">
      <c r="A121" s="47" t="s">
        <v>158</v>
      </c>
      <c r="B121" s="46">
        <v>563.33641713006637</v>
      </c>
      <c r="C121" s="46">
        <v>524.4119625622285</v>
      </c>
      <c r="D121" s="46"/>
      <c r="E121" s="56">
        <v>29.82560791161487</v>
      </c>
      <c r="F121" s="56">
        <v>32.019006200833822</v>
      </c>
    </row>
    <row r="122" spans="1:6" x14ac:dyDescent="0.25">
      <c r="A122" s="48"/>
      <c r="B122" s="46"/>
      <c r="C122" s="46"/>
      <c r="D122" s="46"/>
      <c r="E122" s="56"/>
      <c r="F122" s="56"/>
    </row>
    <row r="123" spans="1:6" x14ac:dyDescent="0.25">
      <c r="A123" s="47" t="s">
        <v>184</v>
      </c>
      <c r="B123" s="46">
        <v>569.93335100395598</v>
      </c>
      <c r="C123" s="46">
        <v>521.50662969113148</v>
      </c>
      <c r="D123" s="46"/>
      <c r="E123" s="56">
        <v>44.360045359047966</v>
      </c>
      <c r="F123" s="56">
        <v>43.729131003522077</v>
      </c>
    </row>
    <row r="124" spans="1:6" x14ac:dyDescent="0.25">
      <c r="A124" s="47" t="s">
        <v>185</v>
      </c>
      <c r="B124" s="46">
        <v>543.31884052557075</v>
      </c>
      <c r="C124" s="46">
        <v>518.46689352458441</v>
      </c>
      <c r="D124" s="46"/>
      <c r="E124" s="56">
        <v>59.597946502540886</v>
      </c>
      <c r="F124" s="56">
        <v>61.435566634321027</v>
      </c>
    </row>
    <row r="125" spans="1:6" x14ac:dyDescent="0.25">
      <c r="A125" s="48"/>
      <c r="B125" s="46"/>
      <c r="C125" s="46"/>
      <c r="D125" s="46"/>
      <c r="E125" s="56"/>
      <c r="F125" s="56"/>
    </row>
    <row r="126" spans="1:6" x14ac:dyDescent="0.25">
      <c r="A126" s="49" t="s">
        <v>163</v>
      </c>
      <c r="B126" s="50">
        <v>556.77221561129886</v>
      </c>
      <c r="C126" s="50">
        <v>520.02563159910585</v>
      </c>
      <c r="D126" s="50"/>
      <c r="E126" s="57">
        <v>51.713259886076898</v>
      </c>
      <c r="F126" s="57">
        <v>52.469434919458791</v>
      </c>
    </row>
    <row r="127" spans="1:6" x14ac:dyDescent="0.25">
      <c r="A127" s="51"/>
      <c r="B127" s="52"/>
      <c r="C127" s="52"/>
      <c r="D127" s="52"/>
      <c r="E127" s="58"/>
      <c r="F127" s="58"/>
    </row>
    <row r="128" spans="1:6" x14ac:dyDescent="0.25">
      <c r="A128" s="2"/>
      <c r="B128" s="50"/>
      <c r="C128" s="50"/>
      <c r="D128" s="50"/>
      <c r="E128" s="59"/>
      <c r="F128" s="59"/>
    </row>
    <row r="129" spans="1:6" x14ac:dyDescent="0.25">
      <c r="A129" s="60" t="s">
        <v>142</v>
      </c>
      <c r="B129" s="60"/>
      <c r="C129" s="60"/>
      <c r="D129" s="60"/>
      <c r="E129" s="61"/>
      <c r="F129" s="61"/>
    </row>
    <row r="130" spans="1:6" ht="15" customHeight="1" x14ac:dyDescent="0.25">
      <c r="A130" s="153" t="s">
        <v>159</v>
      </c>
      <c r="B130" s="153"/>
      <c r="C130" s="153"/>
      <c r="D130" s="153"/>
      <c r="E130" s="153"/>
      <c r="F130" s="153"/>
    </row>
    <row r="131" spans="1:6" x14ac:dyDescent="0.25">
      <c r="A131" s="153" t="s">
        <v>168</v>
      </c>
      <c r="B131" s="153"/>
      <c r="C131" s="153"/>
      <c r="D131" s="153"/>
      <c r="E131" s="153"/>
      <c r="F131" s="153"/>
    </row>
  </sheetData>
  <mergeCells count="6">
    <mergeCell ref="A131:F131"/>
    <mergeCell ref="E2:F2"/>
    <mergeCell ref="A1:F1"/>
    <mergeCell ref="A130:F130"/>
    <mergeCell ref="A2:A3"/>
    <mergeCell ref="B2:C2"/>
  </mergeCells>
  <pageMargins left="0.70866141732283472" right="0.70866141732283472" top="0.74803149606299213" bottom="0.74803149606299213" header="0.31496062992125984" footer="0.31496062992125984"/>
  <pageSetup scale="89" fitToHeight="0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1"/>
  <sheetViews>
    <sheetView workbookViewId="0">
      <pane xSplit="1" ySplit="4" topLeftCell="B5" activePane="bottomRight" state="frozen"/>
      <selection activeCell="N29" sqref="N29"/>
      <selection pane="topRight" activeCell="N29" sqref="N29"/>
      <selection pane="bottomLeft" activeCell="N29" sqref="N29"/>
      <selection pane="bottomRight" activeCell="N29" sqref="N29"/>
    </sheetView>
  </sheetViews>
  <sheetFormatPr defaultRowHeight="15" x14ac:dyDescent="0.25"/>
  <cols>
    <col min="1" max="1" width="28.5703125" customWidth="1"/>
    <col min="2" max="3" width="18.85546875" customWidth="1"/>
    <col min="4" max="4" width="5.140625" customWidth="1"/>
    <col min="5" max="6" width="18.85546875" customWidth="1"/>
  </cols>
  <sheetData>
    <row r="1" spans="1:6" ht="21.75" customHeight="1" x14ac:dyDescent="0.25">
      <c r="A1" s="154" t="s">
        <v>204</v>
      </c>
      <c r="B1" s="154"/>
      <c r="C1" s="154"/>
      <c r="D1" s="154"/>
      <c r="E1" s="154"/>
      <c r="F1" s="154"/>
    </row>
    <row r="2" spans="1:6" ht="36" customHeight="1" x14ac:dyDescent="0.25">
      <c r="A2" s="162" t="s">
        <v>40</v>
      </c>
      <c r="B2" s="161" t="s">
        <v>160</v>
      </c>
      <c r="C2" s="161"/>
      <c r="D2" s="89"/>
      <c r="E2" s="161" t="s">
        <v>162</v>
      </c>
      <c r="F2" s="161"/>
    </row>
    <row r="3" spans="1:6" x14ac:dyDescent="0.25">
      <c r="A3" s="163"/>
      <c r="B3" s="54">
        <v>2019</v>
      </c>
      <c r="C3" s="42">
        <v>2020</v>
      </c>
      <c r="D3" s="67"/>
      <c r="E3" s="54">
        <v>2019</v>
      </c>
      <c r="F3" s="42">
        <v>2020</v>
      </c>
    </row>
    <row r="4" spans="1:6" ht="5.25" customHeight="1" x14ac:dyDescent="0.25">
      <c r="A4" s="62"/>
      <c r="B4" s="55"/>
      <c r="C4" s="55"/>
      <c r="E4" s="55"/>
      <c r="F4" s="55"/>
    </row>
    <row r="5" spans="1:6" x14ac:dyDescent="0.25">
      <c r="A5" s="39" t="s">
        <v>42</v>
      </c>
      <c r="B5" s="56">
        <v>437804.68800000002</v>
      </c>
      <c r="C5" s="56">
        <v>406165.90700000001</v>
      </c>
      <c r="E5" s="56">
        <v>208700.837</v>
      </c>
      <c r="F5" s="56">
        <v>206223.41399999999</v>
      </c>
    </row>
    <row r="6" spans="1:6" x14ac:dyDescent="0.25">
      <c r="A6" s="39" t="s">
        <v>43</v>
      </c>
      <c r="B6" s="56">
        <v>27711.722000000002</v>
      </c>
      <c r="C6" s="56">
        <v>27150.454000000002</v>
      </c>
      <c r="E6" s="56">
        <v>19857.651999999998</v>
      </c>
      <c r="F6" s="56">
        <v>19425.083999999999</v>
      </c>
    </row>
    <row r="7" spans="1:6" x14ac:dyDescent="0.25">
      <c r="A7" s="45" t="s">
        <v>144</v>
      </c>
      <c r="B7" s="46">
        <v>45366.919000000002</v>
      </c>
      <c r="C7" s="46">
        <v>43891.898999999998</v>
      </c>
      <c r="E7" s="46">
        <v>33537.868999999999</v>
      </c>
      <c r="F7" s="46">
        <v>32596.499</v>
      </c>
    </row>
    <row r="8" spans="1:6" x14ac:dyDescent="0.25">
      <c r="A8" s="45" t="s">
        <v>44</v>
      </c>
      <c r="B8" s="46">
        <v>23310.108</v>
      </c>
      <c r="C8" s="46">
        <v>21770.23</v>
      </c>
      <c r="E8" s="46">
        <v>18291.368999999999</v>
      </c>
      <c r="F8" s="46">
        <v>16544.791000000001</v>
      </c>
    </row>
    <row r="9" spans="1:6" x14ac:dyDescent="0.25">
      <c r="A9" s="45" t="s">
        <v>145</v>
      </c>
      <c r="B9" s="46">
        <v>29685.853999999999</v>
      </c>
      <c r="C9" s="46">
        <v>27542.287</v>
      </c>
      <c r="E9" s="46">
        <v>21186.937000000002</v>
      </c>
      <c r="F9" s="46">
        <v>19663.868999999999</v>
      </c>
    </row>
    <row r="10" spans="1:6" x14ac:dyDescent="0.25">
      <c r="A10" s="45" t="s">
        <v>146</v>
      </c>
      <c r="B10" s="46">
        <v>22208.046999999999</v>
      </c>
      <c r="C10" s="46">
        <v>18354.285</v>
      </c>
      <c r="E10" s="46">
        <v>18089.886999999999</v>
      </c>
      <c r="F10" s="46">
        <v>14566.575000000001</v>
      </c>
    </row>
    <row r="11" spans="1:6" x14ac:dyDescent="0.25">
      <c r="A11" s="45" t="s">
        <v>147</v>
      </c>
      <c r="B11" s="46">
        <v>38099.129000000001</v>
      </c>
      <c r="C11" s="46">
        <v>35895.031000000003</v>
      </c>
      <c r="E11" s="46">
        <v>26446.339</v>
      </c>
      <c r="F11" s="46">
        <v>24367.675999999999</v>
      </c>
    </row>
    <row r="12" spans="1:6" x14ac:dyDescent="0.25">
      <c r="A12" s="45" t="s">
        <v>148</v>
      </c>
      <c r="B12" s="46">
        <v>53583.392</v>
      </c>
      <c r="C12" s="46">
        <v>52436.283000000003</v>
      </c>
      <c r="E12" s="46">
        <v>25883.112000000001</v>
      </c>
      <c r="F12" s="46">
        <v>23814.733</v>
      </c>
    </row>
    <row r="13" spans="1:6" x14ac:dyDescent="0.25">
      <c r="A13" s="39" t="s">
        <v>45</v>
      </c>
      <c r="B13" s="56">
        <v>16315.269</v>
      </c>
      <c r="C13" s="56">
        <v>14756.956</v>
      </c>
      <c r="E13" s="56">
        <v>11285.88</v>
      </c>
      <c r="F13" s="56">
        <v>9743.8559999999998</v>
      </c>
    </row>
    <row r="14" spans="1:6" x14ac:dyDescent="0.25">
      <c r="A14" s="39" t="s">
        <v>46</v>
      </c>
      <c r="B14" s="56">
        <v>19188.181</v>
      </c>
      <c r="C14" s="56">
        <v>18764.87</v>
      </c>
      <c r="E14" s="56">
        <v>12828.300999999999</v>
      </c>
      <c r="F14" s="56">
        <v>12760.89</v>
      </c>
    </row>
    <row r="15" spans="1:6" x14ac:dyDescent="0.25">
      <c r="A15" s="39" t="s">
        <v>47</v>
      </c>
      <c r="B15" s="56">
        <v>33082.542000000001</v>
      </c>
      <c r="C15" s="56">
        <v>31589.076000000001</v>
      </c>
      <c r="E15" s="56">
        <v>14484.152</v>
      </c>
      <c r="F15" s="56">
        <v>13336.995999999999</v>
      </c>
    </row>
    <row r="16" spans="1:6" x14ac:dyDescent="0.25">
      <c r="A16" s="39" t="s">
        <v>48</v>
      </c>
      <c r="B16" s="56">
        <v>283295.31</v>
      </c>
      <c r="C16" s="56">
        <v>277948.79300000001</v>
      </c>
      <c r="E16" s="56">
        <v>100617.535</v>
      </c>
      <c r="F16" s="56">
        <v>98560.065000000002</v>
      </c>
    </row>
    <row r="17" spans="1:6" x14ac:dyDescent="0.25">
      <c r="A17" s="39" t="s">
        <v>49</v>
      </c>
      <c r="B17" s="56">
        <v>45331.447999999997</v>
      </c>
      <c r="C17" s="56">
        <v>44758.387000000002</v>
      </c>
      <c r="E17" s="56">
        <v>33943.417999999998</v>
      </c>
      <c r="F17" s="56">
        <v>33684.214</v>
      </c>
    </row>
    <row r="18" spans="1:6" x14ac:dyDescent="0.25">
      <c r="A18" s="39" t="s">
        <v>50</v>
      </c>
      <c r="B18" s="56">
        <v>40313.705999999998</v>
      </c>
      <c r="C18" s="56">
        <v>38372.396999999997</v>
      </c>
      <c r="E18" s="56">
        <v>27980.885999999999</v>
      </c>
      <c r="F18" s="56">
        <v>27151.857</v>
      </c>
    </row>
    <row r="19" spans="1:6" x14ac:dyDescent="0.25">
      <c r="A19" s="39" t="s">
        <v>51</v>
      </c>
      <c r="B19" s="56">
        <v>41954.468999999997</v>
      </c>
      <c r="C19" s="56">
        <v>37208.667999999998</v>
      </c>
      <c r="E19" s="56">
        <v>30327.609</v>
      </c>
      <c r="F19" s="56">
        <v>26525.008000000002</v>
      </c>
    </row>
    <row r="20" spans="1:6" x14ac:dyDescent="0.25">
      <c r="A20" s="39" t="s">
        <v>52</v>
      </c>
      <c r="B20" s="56">
        <v>23051.49</v>
      </c>
      <c r="C20" s="56">
        <v>21527.653999999999</v>
      </c>
      <c r="E20" s="56">
        <v>15102.428</v>
      </c>
      <c r="F20" s="56">
        <v>14180.334000000001</v>
      </c>
    </row>
    <row r="21" spans="1:6" x14ac:dyDescent="0.25">
      <c r="A21" s="39" t="s">
        <v>53</v>
      </c>
      <c r="B21" s="56">
        <v>10835.888999999999</v>
      </c>
      <c r="C21" s="56">
        <v>10617.075999999999</v>
      </c>
      <c r="E21" s="56">
        <v>5935.4290000000001</v>
      </c>
      <c r="F21" s="56">
        <v>5830.6760000000004</v>
      </c>
    </row>
    <row r="22" spans="1:6" x14ac:dyDescent="0.25">
      <c r="A22" s="39" t="s">
        <v>54</v>
      </c>
      <c r="B22" s="56">
        <v>707507.26</v>
      </c>
      <c r="C22" s="56">
        <v>608412.63</v>
      </c>
      <c r="E22" s="56">
        <v>433403.85</v>
      </c>
      <c r="F22" s="56">
        <v>381660.06599999999</v>
      </c>
    </row>
    <row r="23" spans="1:6" x14ac:dyDescent="0.25">
      <c r="A23" s="39" t="s">
        <v>55</v>
      </c>
      <c r="B23" s="56">
        <v>53802.682000000001</v>
      </c>
      <c r="C23" s="56">
        <v>51634.822</v>
      </c>
      <c r="E23" s="56">
        <v>35219.491999999998</v>
      </c>
      <c r="F23" s="56">
        <v>34780.131999999998</v>
      </c>
    </row>
    <row r="24" spans="1:6" x14ac:dyDescent="0.25">
      <c r="A24" s="39" t="s">
        <v>56</v>
      </c>
      <c r="B24" s="56">
        <v>62389.500999999997</v>
      </c>
      <c r="C24" s="56">
        <v>58243.184999999998</v>
      </c>
      <c r="E24" s="56">
        <v>44519.580999999998</v>
      </c>
      <c r="F24" s="56">
        <v>42555.794999999998</v>
      </c>
    </row>
    <row r="25" spans="1:6" x14ac:dyDescent="0.25">
      <c r="A25" s="39" t="s">
        <v>57</v>
      </c>
      <c r="B25" s="56">
        <v>114249.99800000001</v>
      </c>
      <c r="C25" s="56">
        <v>110699.054</v>
      </c>
      <c r="E25" s="56">
        <v>82532.907999999996</v>
      </c>
      <c r="F25" s="56">
        <v>80186.714000000007</v>
      </c>
    </row>
    <row r="26" spans="1:6" x14ac:dyDescent="0.25">
      <c r="A26" s="39" t="s">
        <v>58</v>
      </c>
      <c r="B26" s="56">
        <v>40980.116000000002</v>
      </c>
      <c r="C26" s="56">
        <v>38715.902000000002</v>
      </c>
      <c r="E26" s="56">
        <v>26709.597000000002</v>
      </c>
      <c r="F26" s="56">
        <v>25241.127</v>
      </c>
    </row>
    <row r="27" spans="1:6" x14ac:dyDescent="0.25">
      <c r="A27" s="39" t="s">
        <v>59</v>
      </c>
      <c r="B27" s="56">
        <v>19959.57</v>
      </c>
      <c r="C27" s="56">
        <v>20104.084999999999</v>
      </c>
      <c r="E27" s="56">
        <v>15053.653</v>
      </c>
      <c r="F27" s="56">
        <v>15584.065000000001</v>
      </c>
    </row>
    <row r="28" spans="1:6" x14ac:dyDescent="0.25">
      <c r="A28" s="39" t="s">
        <v>60</v>
      </c>
      <c r="B28" s="56">
        <v>37443.196000000004</v>
      </c>
      <c r="C28" s="56">
        <v>35291.248</v>
      </c>
      <c r="E28" s="56">
        <v>27887.276000000002</v>
      </c>
      <c r="F28" s="56">
        <v>25895.648000000001</v>
      </c>
    </row>
    <row r="29" spans="1:6" x14ac:dyDescent="0.25">
      <c r="A29" s="39" t="s">
        <v>61</v>
      </c>
      <c r="B29" s="56">
        <v>26347.857</v>
      </c>
      <c r="C29" s="56">
        <v>25124.081999999999</v>
      </c>
      <c r="E29" s="56">
        <v>21985.886999999999</v>
      </c>
      <c r="F29" s="56">
        <v>20976.191999999999</v>
      </c>
    </row>
    <row r="30" spans="1:6" x14ac:dyDescent="0.25">
      <c r="A30" s="39" t="s">
        <v>62</v>
      </c>
      <c r="B30" s="56">
        <v>55654.409</v>
      </c>
      <c r="C30" s="56">
        <v>51427.097999999998</v>
      </c>
      <c r="E30" s="56">
        <v>37279.279000000002</v>
      </c>
      <c r="F30" s="56">
        <v>34965.078000000001</v>
      </c>
    </row>
    <row r="31" spans="1:6" x14ac:dyDescent="0.25">
      <c r="A31" s="39" t="s">
        <v>9</v>
      </c>
      <c r="B31" s="56">
        <v>56682.92</v>
      </c>
      <c r="C31" s="56">
        <v>51432.006000000001</v>
      </c>
      <c r="E31" s="56">
        <v>46785.04</v>
      </c>
      <c r="F31" s="56">
        <v>41787.576000000001</v>
      </c>
    </row>
    <row r="32" spans="1:6" x14ac:dyDescent="0.25">
      <c r="A32" s="39" t="s">
        <v>63</v>
      </c>
      <c r="B32" s="56">
        <v>136462.851</v>
      </c>
      <c r="C32" s="56">
        <v>130424.82</v>
      </c>
      <c r="E32" s="56">
        <v>72229.891000000003</v>
      </c>
      <c r="F32" s="56">
        <v>71123.145999999993</v>
      </c>
    </row>
    <row r="33" spans="1:6" x14ac:dyDescent="0.25">
      <c r="A33" s="39" t="s">
        <v>64</v>
      </c>
      <c r="B33" s="56">
        <v>70698.475999999995</v>
      </c>
      <c r="C33" s="56">
        <v>69479.955000000002</v>
      </c>
      <c r="E33" s="56">
        <v>53760.095999999998</v>
      </c>
      <c r="F33" s="56">
        <v>52069.184999999998</v>
      </c>
    </row>
    <row r="34" spans="1:6" x14ac:dyDescent="0.25">
      <c r="A34" s="39" t="s">
        <v>65</v>
      </c>
      <c r="B34" s="56">
        <v>15361.651</v>
      </c>
      <c r="C34" s="56">
        <v>14820.645</v>
      </c>
      <c r="E34" s="56">
        <v>12921.120999999999</v>
      </c>
      <c r="F34" s="56">
        <v>12477.055</v>
      </c>
    </row>
    <row r="35" spans="1:6" x14ac:dyDescent="0.25">
      <c r="A35" s="39" t="s">
        <v>66</v>
      </c>
      <c r="B35" s="56">
        <v>40785.656000000003</v>
      </c>
      <c r="C35" s="56">
        <v>38946.785000000003</v>
      </c>
      <c r="E35" s="56">
        <v>35446.957000000002</v>
      </c>
      <c r="F35" s="56">
        <v>34066.474000000002</v>
      </c>
    </row>
    <row r="36" spans="1:6" x14ac:dyDescent="0.25">
      <c r="A36" s="39" t="s">
        <v>67</v>
      </c>
      <c r="B36" s="56">
        <v>174810.82800000001</v>
      </c>
      <c r="C36" s="56">
        <v>147350.36900000001</v>
      </c>
      <c r="E36" s="56">
        <v>107766.93799999999</v>
      </c>
      <c r="F36" s="56">
        <v>97219.877999999997</v>
      </c>
    </row>
    <row r="37" spans="1:6" x14ac:dyDescent="0.25">
      <c r="A37" s="39" t="s">
        <v>68</v>
      </c>
      <c r="B37" s="56">
        <v>126056.318</v>
      </c>
      <c r="C37" s="56">
        <v>117285.08500000001</v>
      </c>
      <c r="E37" s="56">
        <v>72166.898000000001</v>
      </c>
      <c r="F37" s="56">
        <v>70335.645000000004</v>
      </c>
    </row>
    <row r="38" spans="1:6" x14ac:dyDescent="0.25">
      <c r="A38" s="39" t="s">
        <v>69</v>
      </c>
      <c r="B38" s="56">
        <v>30864.044000000002</v>
      </c>
      <c r="C38" s="56">
        <v>30376.159</v>
      </c>
      <c r="E38" s="56">
        <v>19922.234</v>
      </c>
      <c r="F38" s="56">
        <v>20251.258999999998</v>
      </c>
    </row>
    <row r="39" spans="1:6" x14ac:dyDescent="0.25">
      <c r="A39" s="39" t="s">
        <v>70</v>
      </c>
      <c r="B39" s="56">
        <v>27133.547999999999</v>
      </c>
      <c r="C39" s="56">
        <v>25998.072</v>
      </c>
      <c r="E39" s="56">
        <v>23188.822</v>
      </c>
      <c r="F39" s="56">
        <v>22662.141</v>
      </c>
    </row>
    <row r="40" spans="1:6" x14ac:dyDescent="0.25">
      <c r="A40" s="39" t="s">
        <v>71</v>
      </c>
      <c r="B40" s="56">
        <v>58647.091999999997</v>
      </c>
      <c r="C40" s="56">
        <v>53210.476000000002</v>
      </c>
      <c r="E40" s="56">
        <v>37455.839999999997</v>
      </c>
      <c r="F40" s="56">
        <v>35972.451000000001</v>
      </c>
    </row>
    <row r="41" spans="1:6" x14ac:dyDescent="0.25">
      <c r="A41" s="39" t="s">
        <v>72</v>
      </c>
      <c r="B41" s="56">
        <v>16571.02</v>
      </c>
      <c r="C41" s="56">
        <v>16596.962</v>
      </c>
      <c r="E41" s="56">
        <v>10645.977999999999</v>
      </c>
      <c r="F41" s="56">
        <v>10535.794</v>
      </c>
    </row>
    <row r="42" spans="1:6" x14ac:dyDescent="0.25">
      <c r="A42" s="39" t="s">
        <v>73</v>
      </c>
      <c r="B42" s="56">
        <v>98664.83</v>
      </c>
      <c r="C42" s="56">
        <v>100275.952</v>
      </c>
      <c r="E42" s="56">
        <v>41642.307000000001</v>
      </c>
      <c r="F42" s="56">
        <v>45076.84</v>
      </c>
    </row>
    <row r="43" spans="1:6" x14ac:dyDescent="0.25">
      <c r="A43" s="39" t="s">
        <v>74</v>
      </c>
      <c r="B43" s="56">
        <v>77898.701000000001</v>
      </c>
      <c r="C43" s="56">
        <v>74893.835999999996</v>
      </c>
      <c r="E43" s="56">
        <v>52520.391000000003</v>
      </c>
      <c r="F43" s="56">
        <v>52545.690999999999</v>
      </c>
    </row>
    <row r="44" spans="1:6" x14ac:dyDescent="0.25">
      <c r="A44" s="39" t="s">
        <v>75</v>
      </c>
      <c r="B44" s="56">
        <v>114310.628</v>
      </c>
      <c r="C44" s="56">
        <v>111292.52099999999</v>
      </c>
      <c r="E44" s="56">
        <v>93328.191999999995</v>
      </c>
      <c r="F44" s="56">
        <v>92074.8</v>
      </c>
    </row>
    <row r="45" spans="1:6" x14ac:dyDescent="0.25">
      <c r="A45" s="39" t="s">
        <v>76</v>
      </c>
      <c r="B45" s="56">
        <v>119220.32</v>
      </c>
      <c r="C45" s="56">
        <v>115007.46</v>
      </c>
      <c r="E45" s="56">
        <v>98790.11</v>
      </c>
      <c r="F45" s="56">
        <v>97382.599000000002</v>
      </c>
    </row>
    <row r="46" spans="1:6" x14ac:dyDescent="0.25">
      <c r="A46" s="39" t="s">
        <v>77</v>
      </c>
      <c r="B46" s="56">
        <v>129426.087</v>
      </c>
      <c r="C46" s="56">
        <v>122788.966</v>
      </c>
      <c r="E46" s="56">
        <v>81373.657000000007</v>
      </c>
      <c r="F46" s="56">
        <v>75863.543999999994</v>
      </c>
    </row>
    <row r="47" spans="1:6" x14ac:dyDescent="0.25">
      <c r="A47" s="39" t="s">
        <v>78</v>
      </c>
      <c r="B47" s="56">
        <v>226101.03200000001</v>
      </c>
      <c r="C47" s="56">
        <v>208993.111</v>
      </c>
      <c r="E47" s="56">
        <v>122447.982</v>
      </c>
      <c r="F47" s="56">
        <v>115876.799</v>
      </c>
    </row>
    <row r="48" spans="1:6" x14ac:dyDescent="0.25">
      <c r="A48" s="39" t="s">
        <v>79</v>
      </c>
      <c r="B48" s="56">
        <v>84211.195999999996</v>
      </c>
      <c r="C48" s="56">
        <v>81112.754000000001</v>
      </c>
      <c r="E48" s="56">
        <v>72369.316999999995</v>
      </c>
      <c r="F48" s="56">
        <v>70839.914000000004</v>
      </c>
    </row>
    <row r="49" spans="1:6" x14ac:dyDescent="0.25">
      <c r="A49" s="39" t="s">
        <v>80</v>
      </c>
      <c r="B49" s="56">
        <v>115906.071</v>
      </c>
      <c r="C49" s="56">
        <v>108013.655</v>
      </c>
      <c r="E49" s="56">
        <v>68817.975999999995</v>
      </c>
      <c r="F49" s="56">
        <v>65418.531999999999</v>
      </c>
    </row>
    <row r="50" spans="1:6" x14ac:dyDescent="0.25">
      <c r="A50" s="39" t="s">
        <v>81</v>
      </c>
      <c r="B50" s="56">
        <v>64659.862000000001</v>
      </c>
      <c r="C50" s="56">
        <v>57828.481</v>
      </c>
      <c r="E50" s="56">
        <v>46812.794000000002</v>
      </c>
      <c r="F50" s="56">
        <v>47637.311000000002</v>
      </c>
    </row>
    <row r="51" spans="1:6" x14ac:dyDescent="0.25">
      <c r="A51" s="39" t="s">
        <v>82</v>
      </c>
      <c r="B51" s="56">
        <v>115060.611</v>
      </c>
      <c r="C51" s="56">
        <v>103129.91800000001</v>
      </c>
      <c r="E51" s="56">
        <v>78969.536999999997</v>
      </c>
      <c r="F51" s="56">
        <v>73847.998999999996</v>
      </c>
    </row>
    <row r="52" spans="1:6" x14ac:dyDescent="0.25">
      <c r="A52" s="39" t="s">
        <v>83</v>
      </c>
      <c r="B52" s="56">
        <v>54572.959999999999</v>
      </c>
      <c r="C52" s="56">
        <v>49761.947999999997</v>
      </c>
      <c r="E52" s="56">
        <v>16413.3</v>
      </c>
      <c r="F52" s="56">
        <v>17645.407999999999</v>
      </c>
    </row>
    <row r="53" spans="1:6" x14ac:dyDescent="0.25">
      <c r="A53" s="39" t="s">
        <v>84</v>
      </c>
      <c r="B53" s="56">
        <v>59518.701999999997</v>
      </c>
      <c r="C53" s="56">
        <v>56960.894999999997</v>
      </c>
      <c r="E53" s="56">
        <v>48215.114000000001</v>
      </c>
      <c r="F53" s="56">
        <v>46193.035000000003</v>
      </c>
    </row>
    <row r="54" spans="1:6" x14ac:dyDescent="0.25">
      <c r="A54" s="39" t="s">
        <v>85</v>
      </c>
      <c r="B54" s="56">
        <v>54742.038999999997</v>
      </c>
      <c r="C54" s="56">
        <v>55997.572999999997</v>
      </c>
      <c r="E54" s="56">
        <v>22011.02</v>
      </c>
      <c r="F54" s="56">
        <v>21856.132000000001</v>
      </c>
    </row>
    <row r="55" spans="1:6" x14ac:dyDescent="0.25">
      <c r="A55" s="39" t="s">
        <v>86</v>
      </c>
      <c r="B55" s="56">
        <v>247659.25700000001</v>
      </c>
      <c r="C55" s="56">
        <v>217303.85800000001</v>
      </c>
      <c r="E55" s="56">
        <v>133609.19200000001</v>
      </c>
      <c r="F55" s="56">
        <v>116234.088</v>
      </c>
    </row>
    <row r="56" spans="1:6" x14ac:dyDescent="0.25">
      <c r="A56" s="39" t="s">
        <v>87</v>
      </c>
      <c r="B56" s="56">
        <v>122361.696</v>
      </c>
      <c r="C56" s="56">
        <v>114372.545</v>
      </c>
      <c r="E56" s="56">
        <v>90070.114000000001</v>
      </c>
      <c r="F56" s="56">
        <v>82780.739000000001</v>
      </c>
    </row>
    <row r="57" spans="1:6" x14ac:dyDescent="0.25">
      <c r="A57" s="39" t="s">
        <v>88</v>
      </c>
      <c r="B57" s="56">
        <v>81738.838000000003</v>
      </c>
      <c r="C57" s="56">
        <v>80579.856</v>
      </c>
      <c r="E57" s="56">
        <v>55899.873</v>
      </c>
      <c r="F57" s="56">
        <v>53451.610999999997</v>
      </c>
    </row>
    <row r="58" spans="1:6" x14ac:dyDescent="0.25">
      <c r="A58" s="39" t="s">
        <v>89</v>
      </c>
      <c r="B58" s="56">
        <v>66877.183999999994</v>
      </c>
      <c r="C58" s="56">
        <v>61154.324000000001</v>
      </c>
      <c r="E58" s="56">
        <v>41321.114000000001</v>
      </c>
      <c r="F58" s="56">
        <v>38624.561000000002</v>
      </c>
    </row>
    <row r="59" spans="1:6" x14ac:dyDescent="0.25">
      <c r="A59" s="39" t="s">
        <v>90</v>
      </c>
      <c r="B59" s="56">
        <v>62544.985999999997</v>
      </c>
      <c r="C59" s="56">
        <v>59075.188999999998</v>
      </c>
      <c r="E59" s="56">
        <v>28769.569</v>
      </c>
      <c r="F59" s="56">
        <v>29937.488000000001</v>
      </c>
    </row>
    <row r="60" spans="1:6" x14ac:dyDescent="0.25">
      <c r="A60" s="39" t="s">
        <v>91</v>
      </c>
      <c r="B60" s="56">
        <v>36560.633000000002</v>
      </c>
      <c r="C60" s="56">
        <v>32094.674999999999</v>
      </c>
      <c r="E60" s="56">
        <v>15931.165000000001</v>
      </c>
      <c r="F60" s="56">
        <v>16023.388000000001</v>
      </c>
    </row>
    <row r="61" spans="1:6" x14ac:dyDescent="0.25">
      <c r="A61" s="39" t="s">
        <v>92</v>
      </c>
      <c r="B61" s="56">
        <v>48833.440000000002</v>
      </c>
      <c r="C61" s="56">
        <v>48107.173000000003</v>
      </c>
      <c r="E61" s="56">
        <v>20203.47</v>
      </c>
      <c r="F61" s="56">
        <v>21310.554</v>
      </c>
    </row>
    <row r="62" spans="1:6" x14ac:dyDescent="0.25">
      <c r="A62" s="39" t="s">
        <v>93</v>
      </c>
      <c r="B62" s="56">
        <v>95243.895999999993</v>
      </c>
      <c r="C62" s="56">
        <v>89407.16</v>
      </c>
      <c r="E62" s="56">
        <v>67699.100999999995</v>
      </c>
      <c r="F62" s="56">
        <v>63553.468000000001</v>
      </c>
    </row>
    <row r="63" spans="1:6" x14ac:dyDescent="0.25">
      <c r="A63" s="39" t="s">
        <v>94</v>
      </c>
      <c r="B63" s="56">
        <v>50118.959000000003</v>
      </c>
      <c r="C63" s="56">
        <v>47912.658000000003</v>
      </c>
      <c r="E63" s="56">
        <v>36640.735999999997</v>
      </c>
      <c r="F63" s="56">
        <v>34518.981</v>
      </c>
    </row>
    <row r="64" spans="1:6" x14ac:dyDescent="0.25">
      <c r="A64" s="39" t="s">
        <v>95</v>
      </c>
      <c r="B64" s="56">
        <v>63569.413</v>
      </c>
      <c r="C64" s="56">
        <v>52959.027000000002</v>
      </c>
      <c r="E64" s="56">
        <v>43112.006999999998</v>
      </c>
      <c r="F64" s="56">
        <v>34457.720999999998</v>
      </c>
    </row>
    <row r="65" spans="1:6" x14ac:dyDescent="0.25">
      <c r="A65" s="39" t="s">
        <v>96</v>
      </c>
      <c r="B65" s="56">
        <v>49798.527000000002</v>
      </c>
      <c r="C65" s="56">
        <v>47549.118000000002</v>
      </c>
      <c r="E65" s="56">
        <v>28661.857</v>
      </c>
      <c r="F65" s="56">
        <v>27933.547999999999</v>
      </c>
    </row>
    <row r="66" spans="1:6" x14ac:dyDescent="0.25">
      <c r="A66" s="39" t="s">
        <v>97</v>
      </c>
      <c r="B66" s="56">
        <v>19046.8</v>
      </c>
      <c r="C66" s="56">
        <v>18428.667000000001</v>
      </c>
      <c r="E66" s="56">
        <v>13647.620999999999</v>
      </c>
      <c r="F66" s="56">
        <v>13906.927</v>
      </c>
    </row>
    <row r="67" spans="1:6" x14ac:dyDescent="0.25">
      <c r="A67" s="45" t="s">
        <v>98</v>
      </c>
      <c r="B67" s="56">
        <v>19012.284</v>
      </c>
      <c r="C67" s="56">
        <v>18968.2</v>
      </c>
      <c r="E67" s="56">
        <v>11893.114</v>
      </c>
      <c r="F67" s="56">
        <v>12311.63</v>
      </c>
    </row>
    <row r="68" spans="1:6" x14ac:dyDescent="0.25">
      <c r="A68" s="39" t="s">
        <v>99</v>
      </c>
      <c r="B68" s="56">
        <v>23188.522000000001</v>
      </c>
      <c r="C68" s="56">
        <v>22281.929</v>
      </c>
      <c r="E68" s="56">
        <v>15331.162</v>
      </c>
      <c r="F68" s="56">
        <v>15038.388999999999</v>
      </c>
    </row>
    <row r="69" spans="1:6" x14ac:dyDescent="0.25">
      <c r="A69" s="39" t="s">
        <v>100</v>
      </c>
      <c r="B69" s="56">
        <v>26916.752</v>
      </c>
      <c r="C69" s="56">
        <v>26377.626</v>
      </c>
      <c r="E69" s="56">
        <v>15547.031999999999</v>
      </c>
      <c r="F69" s="56">
        <v>14930.016</v>
      </c>
    </row>
    <row r="70" spans="1:6" x14ac:dyDescent="0.25">
      <c r="A70" s="39" t="s">
        <v>101</v>
      </c>
      <c r="B70" s="56">
        <v>25401.18</v>
      </c>
      <c r="C70" s="56">
        <v>21415.68</v>
      </c>
      <c r="E70" s="56">
        <v>15009.57</v>
      </c>
      <c r="F70" s="56">
        <v>12208.08</v>
      </c>
    </row>
    <row r="71" spans="1:6" x14ac:dyDescent="0.25">
      <c r="A71" s="39" t="s">
        <v>102</v>
      </c>
      <c r="B71" s="56">
        <v>1691887.3189999999</v>
      </c>
      <c r="C71" s="56">
        <v>1529044.398</v>
      </c>
      <c r="E71" s="56">
        <v>765130.09900000005</v>
      </c>
      <c r="F71" s="56">
        <v>668898.84</v>
      </c>
    </row>
    <row r="72" spans="1:6" x14ac:dyDescent="0.25">
      <c r="A72" s="39" t="s">
        <v>103</v>
      </c>
      <c r="B72" s="56">
        <v>69242.152000000002</v>
      </c>
      <c r="C72" s="56">
        <v>68412.42</v>
      </c>
      <c r="E72" s="56">
        <v>19811.092000000001</v>
      </c>
      <c r="F72" s="56">
        <v>20461.48</v>
      </c>
    </row>
    <row r="73" spans="1:6" x14ac:dyDescent="0.25">
      <c r="A73" s="39" t="s">
        <v>104</v>
      </c>
      <c r="B73" s="56">
        <v>22424.807000000001</v>
      </c>
      <c r="C73" s="56">
        <v>22603.386999999999</v>
      </c>
      <c r="E73" s="56">
        <v>15562.507</v>
      </c>
      <c r="F73" s="56">
        <v>16193.207</v>
      </c>
    </row>
    <row r="74" spans="1:6" x14ac:dyDescent="0.25">
      <c r="A74" s="39" t="s">
        <v>105</v>
      </c>
      <c r="B74" s="56">
        <v>34865.605000000003</v>
      </c>
      <c r="C74" s="56">
        <v>34234.404000000002</v>
      </c>
      <c r="E74" s="56">
        <v>12817.805</v>
      </c>
      <c r="F74" s="56">
        <v>13360.214</v>
      </c>
    </row>
    <row r="75" spans="1:6" x14ac:dyDescent="0.25">
      <c r="A75" s="39" t="s">
        <v>106</v>
      </c>
      <c r="B75" s="56">
        <v>21307.603999999999</v>
      </c>
      <c r="C75" s="56">
        <v>22587.557000000001</v>
      </c>
      <c r="E75" s="56">
        <v>13370.574000000001</v>
      </c>
      <c r="F75" s="56">
        <v>15710.304</v>
      </c>
    </row>
    <row r="76" spans="1:6" x14ac:dyDescent="0.25">
      <c r="A76" s="39" t="s">
        <v>107</v>
      </c>
      <c r="B76" s="56">
        <v>69474.733999999997</v>
      </c>
      <c r="C76" s="56">
        <v>65533.243999999999</v>
      </c>
      <c r="E76" s="56">
        <v>32623.734</v>
      </c>
      <c r="F76" s="56">
        <v>31249.147000000001</v>
      </c>
    </row>
    <row r="77" spans="1:6" x14ac:dyDescent="0.25">
      <c r="A77" s="45" t="s">
        <v>108</v>
      </c>
      <c r="B77" s="46">
        <v>26638.224999999999</v>
      </c>
      <c r="C77" s="46">
        <v>24488.595000000001</v>
      </c>
      <c r="E77" s="46">
        <v>17977.235000000001</v>
      </c>
      <c r="F77" s="46">
        <v>17425.794999999998</v>
      </c>
    </row>
    <row r="78" spans="1:6" x14ac:dyDescent="0.25">
      <c r="A78" s="39" t="s">
        <v>109</v>
      </c>
      <c r="B78" s="56">
        <v>9251.9740000000002</v>
      </c>
      <c r="C78" s="56">
        <v>9104.1200000000008</v>
      </c>
      <c r="E78" s="56">
        <v>4925.9639999999999</v>
      </c>
      <c r="F78" s="56">
        <v>4742</v>
      </c>
    </row>
    <row r="79" spans="1:6" x14ac:dyDescent="0.25">
      <c r="A79" s="39" t="s">
        <v>110</v>
      </c>
      <c r="B79" s="56">
        <v>21434.46</v>
      </c>
      <c r="C79" s="56">
        <v>20205.554</v>
      </c>
      <c r="E79" s="56">
        <v>6124.05</v>
      </c>
      <c r="F79" s="56">
        <v>7041.7539999999999</v>
      </c>
    </row>
    <row r="80" spans="1:6" x14ac:dyDescent="0.25">
      <c r="A80" s="39" t="s">
        <v>111</v>
      </c>
      <c r="B80" s="56">
        <v>37560.213000000003</v>
      </c>
      <c r="C80" s="56">
        <v>36428.561000000002</v>
      </c>
      <c r="E80" s="56">
        <v>18854.083999999999</v>
      </c>
      <c r="F80" s="56">
        <v>18849.948</v>
      </c>
    </row>
    <row r="81" spans="1:6" x14ac:dyDescent="0.25">
      <c r="A81" s="39" t="s">
        <v>112</v>
      </c>
      <c r="B81" s="56">
        <v>25806.02</v>
      </c>
      <c r="C81" s="56">
        <v>25171.721000000001</v>
      </c>
      <c r="E81" s="56">
        <v>16028.06</v>
      </c>
      <c r="F81" s="56">
        <v>16640.681</v>
      </c>
    </row>
    <row r="82" spans="1:6" x14ac:dyDescent="0.25">
      <c r="A82" s="39" t="s">
        <v>113</v>
      </c>
      <c r="B82" s="56">
        <v>506078.984</v>
      </c>
      <c r="C82" s="56">
        <v>485374.77500000002</v>
      </c>
      <c r="E82" s="56">
        <v>183347.29800000001</v>
      </c>
      <c r="F82" s="56">
        <v>167201.32500000001</v>
      </c>
    </row>
    <row r="83" spans="1:6" x14ac:dyDescent="0.25">
      <c r="A83" s="39" t="s">
        <v>114</v>
      </c>
      <c r="B83" s="56">
        <v>22504.222000000002</v>
      </c>
      <c r="C83" s="56">
        <v>21115.871999999999</v>
      </c>
      <c r="E83" s="56">
        <v>16047.062</v>
      </c>
      <c r="F83" s="56">
        <v>14873.212</v>
      </c>
    </row>
    <row r="84" spans="1:6" x14ac:dyDescent="0.25">
      <c r="A84" s="39" t="s">
        <v>115</v>
      </c>
      <c r="B84" s="56">
        <v>62443.377999999997</v>
      </c>
      <c r="C84" s="56">
        <v>58852.152000000002</v>
      </c>
      <c r="E84" s="56">
        <v>37214.538</v>
      </c>
      <c r="F84" s="56">
        <v>35172.531999999999</v>
      </c>
    </row>
    <row r="85" spans="1:6" x14ac:dyDescent="0.25">
      <c r="A85" s="45" t="s">
        <v>116</v>
      </c>
      <c r="B85" s="46">
        <v>75333.53</v>
      </c>
      <c r="C85" s="46">
        <v>74129.255000000005</v>
      </c>
      <c r="E85" s="46">
        <v>16920.61</v>
      </c>
      <c r="F85" s="46">
        <v>14112.365</v>
      </c>
    </row>
    <row r="86" spans="1:6" x14ac:dyDescent="0.25">
      <c r="A86" s="39" t="s">
        <v>117</v>
      </c>
      <c r="B86" s="56">
        <v>42937.11</v>
      </c>
      <c r="C86" s="56">
        <v>44649.745999999999</v>
      </c>
      <c r="E86" s="56">
        <v>25212.29</v>
      </c>
      <c r="F86" s="56">
        <v>27207.126</v>
      </c>
    </row>
    <row r="87" spans="1:6" x14ac:dyDescent="0.25">
      <c r="A87" s="39" t="s">
        <v>118</v>
      </c>
      <c r="B87" s="56">
        <v>41076.629999999997</v>
      </c>
      <c r="C87" s="56">
        <v>42803.527000000002</v>
      </c>
      <c r="E87" s="56">
        <v>28800.91</v>
      </c>
      <c r="F87" s="56">
        <v>30390.406999999999</v>
      </c>
    </row>
    <row r="88" spans="1:6" x14ac:dyDescent="0.25">
      <c r="A88" s="39" t="s">
        <v>119</v>
      </c>
      <c r="B88" s="56">
        <v>28621.19</v>
      </c>
      <c r="C88" s="56">
        <v>27129.133000000002</v>
      </c>
      <c r="E88" s="56">
        <v>6975.1</v>
      </c>
      <c r="F88" s="56">
        <v>9851.0030000000006</v>
      </c>
    </row>
    <row r="89" spans="1:6" x14ac:dyDescent="0.25">
      <c r="A89" s="39" t="s">
        <v>120</v>
      </c>
      <c r="B89" s="56">
        <v>189358.43</v>
      </c>
      <c r="C89" s="56">
        <v>181523.06200000001</v>
      </c>
      <c r="E89" s="56">
        <v>81775.33</v>
      </c>
      <c r="F89" s="56">
        <v>75540.17</v>
      </c>
    </row>
    <row r="90" spans="1:6" x14ac:dyDescent="0.25">
      <c r="A90" s="39" t="s">
        <v>121</v>
      </c>
      <c r="B90" s="56">
        <v>107890.41</v>
      </c>
      <c r="C90" s="56">
        <v>101195.939</v>
      </c>
      <c r="E90" s="56">
        <v>17290.009999999998</v>
      </c>
      <c r="F90" s="56">
        <v>25493.526000000002</v>
      </c>
    </row>
    <row r="91" spans="1:6" x14ac:dyDescent="0.25">
      <c r="A91" s="39" t="s">
        <v>122</v>
      </c>
      <c r="B91" s="56">
        <v>41862.43</v>
      </c>
      <c r="C91" s="56">
        <v>41600.040999999997</v>
      </c>
      <c r="E91" s="56">
        <v>20142.509999999998</v>
      </c>
      <c r="F91" s="56">
        <v>19838.661</v>
      </c>
    </row>
    <row r="92" spans="1:6" x14ac:dyDescent="0.25">
      <c r="A92" s="39" t="s">
        <v>123</v>
      </c>
      <c r="B92" s="56">
        <v>48310.73</v>
      </c>
      <c r="C92" s="56">
        <v>46988.690999999999</v>
      </c>
      <c r="E92" s="56">
        <v>31466.89</v>
      </c>
      <c r="F92" s="56">
        <v>28964.311000000002</v>
      </c>
    </row>
    <row r="93" spans="1:6" x14ac:dyDescent="0.25">
      <c r="A93" s="39" t="s">
        <v>124</v>
      </c>
      <c r="B93" s="56">
        <v>25694.512999999999</v>
      </c>
      <c r="C93" s="56">
        <v>26050.917000000001</v>
      </c>
      <c r="E93" s="56">
        <v>16528.352999999999</v>
      </c>
      <c r="F93" s="56">
        <v>16364.647000000001</v>
      </c>
    </row>
    <row r="94" spans="1:6" x14ac:dyDescent="0.25">
      <c r="A94" s="39" t="s">
        <v>125</v>
      </c>
      <c r="B94" s="56">
        <v>28960.588</v>
      </c>
      <c r="C94" s="56">
        <v>23453.631000000001</v>
      </c>
      <c r="E94" s="56">
        <v>7032.6480000000001</v>
      </c>
      <c r="F94" s="56">
        <v>9489.7309999999998</v>
      </c>
    </row>
    <row r="95" spans="1:6" x14ac:dyDescent="0.25">
      <c r="A95" s="45" t="s">
        <v>126</v>
      </c>
      <c r="B95" s="46">
        <v>28134.101999999999</v>
      </c>
      <c r="C95" s="46">
        <v>27300.307000000001</v>
      </c>
      <c r="E95" s="46">
        <v>17242.212</v>
      </c>
      <c r="F95" s="46">
        <v>16697.546999999999</v>
      </c>
    </row>
    <row r="96" spans="1:6" x14ac:dyDescent="0.25">
      <c r="A96" s="39" t="s">
        <v>127</v>
      </c>
      <c r="B96" s="56">
        <v>31168.867999999999</v>
      </c>
      <c r="C96" s="56">
        <v>29457.252</v>
      </c>
      <c r="E96" s="56">
        <v>3423.8780000000002</v>
      </c>
      <c r="F96" s="56">
        <v>3529.4720000000002</v>
      </c>
    </row>
    <row r="97" spans="1:6" x14ac:dyDescent="0.25">
      <c r="A97" s="39" t="s">
        <v>128</v>
      </c>
      <c r="B97" s="56">
        <v>37129.5</v>
      </c>
      <c r="C97" s="56">
        <v>35832.370000000003</v>
      </c>
      <c r="E97" s="56">
        <v>24869.53</v>
      </c>
      <c r="F97" s="56">
        <v>25339.16</v>
      </c>
    </row>
    <row r="98" spans="1:6" x14ac:dyDescent="0.25">
      <c r="A98" s="39" t="s">
        <v>129</v>
      </c>
      <c r="B98" s="56">
        <v>13755.851000000001</v>
      </c>
      <c r="C98" s="56">
        <v>12279.004999999999</v>
      </c>
      <c r="E98" s="56">
        <v>7083.8689999999997</v>
      </c>
      <c r="F98" s="56">
        <v>7199.2709999999997</v>
      </c>
    </row>
    <row r="99" spans="1:6" x14ac:dyDescent="0.25">
      <c r="A99" s="39" t="s">
        <v>130</v>
      </c>
      <c r="B99" s="56">
        <v>71254.509999999995</v>
      </c>
      <c r="C99" s="56">
        <v>54704.254999999997</v>
      </c>
      <c r="E99" s="56">
        <v>33245.64</v>
      </c>
      <c r="F99" s="56">
        <v>23762.654999999999</v>
      </c>
    </row>
    <row r="100" spans="1:6" x14ac:dyDescent="0.25">
      <c r="A100" s="39" t="s">
        <v>131</v>
      </c>
      <c r="B100" s="56">
        <v>30967.436000000002</v>
      </c>
      <c r="C100" s="56">
        <v>29460.814999999999</v>
      </c>
      <c r="E100" s="56">
        <v>17821.786</v>
      </c>
      <c r="F100" s="56">
        <v>18841.744999999999</v>
      </c>
    </row>
    <row r="101" spans="1:6" x14ac:dyDescent="0.25">
      <c r="A101" s="39" t="s">
        <v>132</v>
      </c>
      <c r="B101" s="56">
        <v>383636.8</v>
      </c>
      <c r="C101" s="56">
        <v>342152.66499999998</v>
      </c>
      <c r="E101" s="56">
        <v>66707.08</v>
      </c>
      <c r="F101" s="56">
        <v>49638.868000000002</v>
      </c>
    </row>
    <row r="102" spans="1:6" x14ac:dyDescent="0.25">
      <c r="A102" s="39" t="s">
        <v>133</v>
      </c>
      <c r="B102" s="56">
        <v>115604.71799999999</v>
      </c>
      <c r="C102" s="56">
        <v>110935.902</v>
      </c>
      <c r="E102" s="56">
        <v>21757.628000000001</v>
      </c>
      <c r="F102" s="56">
        <v>32368.302</v>
      </c>
    </row>
    <row r="103" spans="1:6" x14ac:dyDescent="0.25">
      <c r="A103" s="45" t="s">
        <v>149</v>
      </c>
      <c r="B103" s="46">
        <v>26938.31</v>
      </c>
      <c r="C103" s="46">
        <v>25306.513999999999</v>
      </c>
      <c r="E103" s="46">
        <v>18558.490000000002</v>
      </c>
      <c r="F103" s="46">
        <v>18318.063999999998</v>
      </c>
    </row>
    <row r="104" spans="1:6" x14ac:dyDescent="0.25">
      <c r="A104" s="45" t="s">
        <v>150</v>
      </c>
      <c r="B104" s="46">
        <v>32683.02</v>
      </c>
      <c r="C104" s="46">
        <v>31306.29</v>
      </c>
      <c r="E104" s="46">
        <v>13822.78</v>
      </c>
      <c r="F104" s="46">
        <v>18337.330000000002</v>
      </c>
    </row>
    <row r="105" spans="1:6" x14ac:dyDescent="0.25">
      <c r="A105" s="45" t="s">
        <v>151</v>
      </c>
      <c r="B105" s="46">
        <v>11688.433000000001</v>
      </c>
      <c r="C105" s="46">
        <v>10345.69</v>
      </c>
      <c r="E105" s="46">
        <v>6121.5630000000001</v>
      </c>
      <c r="F105" s="46">
        <v>6234.02</v>
      </c>
    </row>
    <row r="106" spans="1:6" x14ac:dyDescent="0.25">
      <c r="A106" s="45" t="s">
        <v>134</v>
      </c>
      <c r="B106" s="46">
        <v>225739.16099999999</v>
      </c>
      <c r="C106" s="46">
        <v>203603.87400000001</v>
      </c>
      <c r="E106" s="46">
        <v>32773.571000000004</v>
      </c>
      <c r="F106" s="46">
        <v>19673.704000000002</v>
      </c>
    </row>
    <row r="107" spans="1:6" x14ac:dyDescent="0.25">
      <c r="A107" s="45" t="s">
        <v>135</v>
      </c>
      <c r="B107" s="46">
        <v>34077.96</v>
      </c>
      <c r="C107" s="46">
        <v>32182.312000000002</v>
      </c>
      <c r="E107" s="46">
        <v>23340</v>
      </c>
      <c r="F107" s="46">
        <v>21662.662</v>
      </c>
    </row>
    <row r="108" spans="1:6" x14ac:dyDescent="0.25">
      <c r="A108" s="45" t="s">
        <v>136</v>
      </c>
      <c r="B108" s="46">
        <v>59945.959000000003</v>
      </c>
      <c r="C108" s="46">
        <v>58463.025999999998</v>
      </c>
      <c r="E108" s="46">
        <v>12369.849</v>
      </c>
      <c r="F108" s="46">
        <v>24008.315999999999</v>
      </c>
    </row>
    <row r="109" spans="1:6" x14ac:dyDescent="0.25">
      <c r="A109" s="45" t="s">
        <v>137</v>
      </c>
      <c r="B109" s="46">
        <v>60505.978000000003</v>
      </c>
      <c r="C109" s="46">
        <v>58638.087</v>
      </c>
      <c r="E109" s="46">
        <v>34545.048000000003</v>
      </c>
      <c r="F109" s="46">
        <v>33955.156999999999</v>
      </c>
    </row>
    <row r="110" spans="1:6" x14ac:dyDescent="0.25">
      <c r="A110" s="45" t="s">
        <v>138</v>
      </c>
      <c r="B110" s="46">
        <v>13623.224</v>
      </c>
      <c r="C110" s="46">
        <v>13967.973</v>
      </c>
      <c r="E110" s="46">
        <v>10133.324000000001</v>
      </c>
      <c r="F110" s="46">
        <v>10651.852999999999</v>
      </c>
    </row>
    <row r="111" spans="1:6" x14ac:dyDescent="0.25">
      <c r="A111" s="45" t="s">
        <v>139</v>
      </c>
      <c r="B111" s="46">
        <v>16430.371999999999</v>
      </c>
      <c r="C111" s="46">
        <v>16387.562000000002</v>
      </c>
      <c r="E111" s="46">
        <v>12876.312</v>
      </c>
      <c r="F111" s="46">
        <v>13191.742</v>
      </c>
    </row>
    <row r="112" spans="1:6" x14ac:dyDescent="0.25">
      <c r="A112" s="45" t="s">
        <v>140</v>
      </c>
      <c r="B112" s="46">
        <v>72649.581999999995</v>
      </c>
      <c r="C112" s="46">
        <v>67635.577000000005</v>
      </c>
      <c r="E112" s="46">
        <v>46722.732000000004</v>
      </c>
      <c r="F112" s="46">
        <v>47832.247000000003</v>
      </c>
    </row>
    <row r="113" spans="1:6" x14ac:dyDescent="0.25">
      <c r="A113" s="39" t="s">
        <v>141</v>
      </c>
      <c r="B113" s="56">
        <v>12540.808999999999</v>
      </c>
      <c r="C113" s="56">
        <v>12248.493</v>
      </c>
      <c r="E113" s="56">
        <v>9646.2289999999994</v>
      </c>
      <c r="F113" s="56">
        <v>9521.5830000000005</v>
      </c>
    </row>
    <row r="114" spans="1:6" x14ac:dyDescent="0.25">
      <c r="A114" s="39"/>
      <c r="B114" s="56"/>
      <c r="C114" s="56"/>
      <c r="E114" s="56"/>
      <c r="F114" s="56"/>
    </row>
    <row r="115" spans="1:6" x14ac:dyDescent="0.25">
      <c r="A115" s="39" t="s">
        <v>152</v>
      </c>
      <c r="B115" s="56">
        <v>4209006.4939999999</v>
      </c>
      <c r="C115" s="56">
        <v>3907660.3470000001</v>
      </c>
      <c r="E115" s="56">
        <v>2598453.2409999999</v>
      </c>
      <c r="F115" s="56">
        <v>2465885.9870000007</v>
      </c>
    </row>
    <row r="116" spans="1:6" x14ac:dyDescent="0.25">
      <c r="A116" s="39" t="s">
        <v>153</v>
      </c>
      <c r="B116" s="56">
        <v>2253818.3429999999</v>
      </c>
      <c r="C116" s="56">
        <v>2076975.2609999997</v>
      </c>
      <c r="E116" s="56">
        <v>1311811.8840000001</v>
      </c>
      <c r="F116" s="56">
        <v>1225856.2760000001</v>
      </c>
    </row>
    <row r="117" spans="1:6" x14ac:dyDescent="0.25">
      <c r="A117" s="39" t="s">
        <v>154</v>
      </c>
      <c r="B117" s="56">
        <v>1955188.1509999998</v>
      </c>
      <c r="C117" s="56">
        <v>1830685.0860000001</v>
      </c>
      <c r="E117" s="56">
        <v>1286641.3570000001</v>
      </c>
      <c r="F117" s="56">
        <v>1240029.7110000001</v>
      </c>
    </row>
    <row r="118" spans="1:6" x14ac:dyDescent="0.25">
      <c r="A118" s="39" t="s">
        <v>155</v>
      </c>
      <c r="B118" s="56">
        <v>2991260.3459999999</v>
      </c>
      <c r="C118" s="56">
        <v>2740768.3059999999</v>
      </c>
      <c r="E118" s="56">
        <v>1520489.8289999999</v>
      </c>
      <c r="F118" s="56">
        <v>1378469.2909999997</v>
      </c>
    </row>
    <row r="119" spans="1:6" x14ac:dyDescent="0.25">
      <c r="A119" s="39" t="s">
        <v>156</v>
      </c>
      <c r="B119" s="56">
        <v>2745885.5729999994</v>
      </c>
      <c r="C119" s="56">
        <v>2584828.4659999995</v>
      </c>
      <c r="E119" s="56">
        <v>1024536.576</v>
      </c>
      <c r="F119" s="56">
        <v>1000282.5569999999</v>
      </c>
    </row>
    <row r="120" spans="1:6" x14ac:dyDescent="0.25">
      <c r="A120" s="39" t="s">
        <v>157</v>
      </c>
      <c r="B120" s="56">
        <v>1648853.8109999998</v>
      </c>
      <c r="C120" s="56">
        <v>1572193.686</v>
      </c>
      <c r="E120" s="56">
        <v>697340.18400000001</v>
      </c>
      <c r="F120" s="56">
        <v>676046.96399999992</v>
      </c>
    </row>
    <row r="121" spans="1:6" x14ac:dyDescent="0.25">
      <c r="A121" s="39" t="s">
        <v>158</v>
      </c>
      <c r="B121" s="56">
        <v>1097031.7619999999</v>
      </c>
      <c r="C121" s="56">
        <v>1012634.7800000001</v>
      </c>
      <c r="E121" s="56">
        <v>327196.39199999999</v>
      </c>
      <c r="F121" s="56">
        <v>324235.59299999999</v>
      </c>
    </row>
    <row r="122" spans="1:6" x14ac:dyDescent="0.25">
      <c r="A122" s="39"/>
      <c r="B122" s="56"/>
      <c r="C122" s="56"/>
      <c r="E122" s="56"/>
      <c r="F122" s="56"/>
    </row>
    <row r="123" spans="1:6" x14ac:dyDescent="0.25">
      <c r="A123" s="39" t="s">
        <v>184</v>
      </c>
      <c r="B123" s="56">
        <v>5146528.6510000005</v>
      </c>
      <c r="C123" s="56">
        <v>4675509.0189999994</v>
      </c>
      <c r="E123" s="56">
        <v>2283002.4439999997</v>
      </c>
      <c r="F123" s="56">
        <v>2044559.4639999997</v>
      </c>
    </row>
    <row r="124" spans="1:6" x14ac:dyDescent="0.25">
      <c r="A124" s="39" t="s">
        <v>185</v>
      </c>
      <c r="B124" s="56">
        <v>4799623.7619999992</v>
      </c>
      <c r="C124" s="56">
        <v>4557748.1000000006</v>
      </c>
      <c r="E124" s="56">
        <v>2860477.202</v>
      </c>
      <c r="F124" s="56">
        <v>2800078.3710000007</v>
      </c>
    </row>
    <row r="125" spans="1:6" x14ac:dyDescent="0.25">
      <c r="A125" s="39"/>
      <c r="B125" s="56"/>
      <c r="C125" s="56"/>
      <c r="E125" s="56"/>
      <c r="F125" s="56"/>
    </row>
    <row r="126" spans="1:6" x14ac:dyDescent="0.25">
      <c r="A126" s="64" t="s">
        <v>163</v>
      </c>
      <c r="B126" s="59">
        <v>9946152.4130000006</v>
      </c>
      <c r="C126" s="59">
        <v>9233257.1190000009</v>
      </c>
      <c r="E126" s="65">
        <v>5143479.6459999988</v>
      </c>
      <c r="F126" s="65">
        <v>4844637.8350000009</v>
      </c>
    </row>
    <row r="127" spans="1:6" x14ac:dyDescent="0.25">
      <c r="A127" s="66"/>
      <c r="B127" s="58"/>
      <c r="C127" s="58"/>
      <c r="D127" s="58"/>
      <c r="E127" s="58"/>
      <c r="F127" s="58"/>
    </row>
    <row r="128" spans="1:6" x14ac:dyDescent="0.25">
      <c r="A128" s="2"/>
      <c r="B128" s="59"/>
      <c r="C128" s="59"/>
    </row>
    <row r="129" spans="1:6" x14ac:dyDescent="0.25">
      <c r="A129" s="155" t="s">
        <v>161</v>
      </c>
      <c r="B129" s="155"/>
      <c r="C129" s="155"/>
    </row>
    <row r="130" spans="1:6" ht="15" customHeight="1" x14ac:dyDescent="0.25">
      <c r="A130" s="153" t="s">
        <v>164</v>
      </c>
      <c r="B130" s="153"/>
      <c r="C130" s="153"/>
      <c r="D130" s="153"/>
      <c r="E130" s="153"/>
      <c r="F130" s="153"/>
    </row>
    <row r="131" spans="1:6" x14ac:dyDescent="0.25">
      <c r="A131" s="153" t="s">
        <v>168</v>
      </c>
      <c r="B131" s="153"/>
      <c r="C131" s="153"/>
      <c r="D131" s="153"/>
      <c r="E131" s="153"/>
      <c r="F131" s="153"/>
    </row>
  </sheetData>
  <mergeCells count="7">
    <mergeCell ref="A131:F131"/>
    <mergeCell ref="A1:F1"/>
    <mergeCell ref="B2:C2"/>
    <mergeCell ref="E2:F2"/>
    <mergeCell ref="A130:F130"/>
    <mergeCell ref="A2:A3"/>
    <mergeCell ref="A129:C129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12</vt:i4>
      </vt:variant>
    </vt:vector>
  </HeadingPairs>
  <TitlesOfParts>
    <vt:vector size="29" baseType="lpstr">
      <vt:lpstr>Indice</vt:lpstr>
      <vt:lpstr>Tavola 1.1</vt:lpstr>
      <vt:lpstr>Tavola 1.2</vt:lpstr>
      <vt:lpstr>Tavola 2.1</vt:lpstr>
      <vt:lpstr>Tavola 2.2</vt:lpstr>
      <vt:lpstr>Tavola 2.3</vt:lpstr>
      <vt:lpstr>Tavola 3</vt:lpstr>
      <vt:lpstr>Tavola 4.1</vt:lpstr>
      <vt:lpstr>Tavola 4.2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 12</vt:lpstr>
      <vt:lpstr>'Tavola 1.1'!Area_stampa</vt:lpstr>
      <vt:lpstr>'Tavola 2.1'!Area_stampa</vt:lpstr>
      <vt:lpstr>'Tavola 2.2'!Area_stampa</vt:lpstr>
      <vt:lpstr>'Tavola 2.3'!Area_stampa</vt:lpstr>
      <vt:lpstr>'Tavola 3'!Area_stampa</vt:lpstr>
      <vt:lpstr>'Tavola 4.1'!Area_stampa</vt:lpstr>
      <vt:lpstr>'Tavola 4.2'!Area_stampa</vt:lpstr>
      <vt:lpstr>'Tavola 5'!Area_stampa</vt:lpstr>
      <vt:lpstr>'Tavola 2.1'!Titoli_stampa</vt:lpstr>
      <vt:lpstr>'Tavola 4.1'!Titoli_stampa</vt:lpstr>
      <vt:lpstr>'Tavola 4.2'!Titoli_stampa</vt:lpstr>
      <vt:lpstr>'Tavola 5'!Titoli_stampa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2022-09-23T11:36:59Z</cp:lastPrinted>
  <dcterms:created xsi:type="dcterms:W3CDTF">2020-12-28T13:26:51Z</dcterms:created>
  <dcterms:modified xsi:type="dcterms:W3CDTF">2022-11-14T08:20:07Z</dcterms:modified>
</cp:coreProperties>
</file>