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POLIZIA 2019\"/>
    </mc:Choice>
  </mc:AlternateContent>
  <bookViews>
    <workbookView xWindow="0" yWindow="0" windowWidth="20490" windowHeight="7320"/>
  </bookViews>
  <sheets>
    <sheet name="INDICE" sheetId="24" r:id="rId1"/>
    <sheet name="FIG.A1-serie storica omicidi" sheetId="2" r:id="rId2"/>
    <sheet name="FIG.A2-serie storica per sesso" sheetId="26" r:id="rId3"/>
    <sheet name="FIG.A3-polizia e cause di morte" sheetId="9" r:id="rId4"/>
    <sheet name="Fig,A4-imputati per età" sheetId="35" r:id="rId5"/>
    <sheet name="Fig.A5-condannati-om.sesso eta" sheetId="37" r:id="rId6"/>
    <sheet name="TAV.A1-omicidi ripartizione" sheetId="1" r:id="rId7"/>
    <sheet name="TAV.A2-mafia" sheetId="6" r:id="rId8"/>
    <sheet name="TAV.A3-om.relaz-totale" sheetId="15" r:id="rId9"/>
    <sheet name="TAV.A4-om.relaz-maschi" sheetId="16" r:id="rId10"/>
    <sheet name="TAV.A5-om.relaz-femmine" sheetId="17" r:id="rId11"/>
    <sheet name="TAV.A6-om.relaz-regioni (v.a.)" sheetId="19" r:id="rId12"/>
    <sheet name="TAV.A7-om.relaz-regioni (quoz)" sheetId="23" r:id="rId13"/>
    <sheet name="TAV.A8-om.relaz.-cittad." sheetId="20" r:id="rId14"/>
    <sheet name="TAV.A9-detenuti" sheetId="40" r:id="rId15"/>
  </sheets>
  <externalReferences>
    <externalReference r:id="rId16"/>
    <externalReference r:id="rId17"/>
  </externalReferences>
  <definedNames>
    <definedName name="appo" localSheetId="14">#REF!</definedName>
    <definedName name="appo">#REF!</definedName>
    <definedName name="_xlnm.Print_Area" localSheetId="6">'TAV.A1-omicidi ripartizione'!$A$5:$J$13</definedName>
    <definedName name="_xlnm.Print_Area" localSheetId="11">'TAV.A6-om.relaz-regioni (v.a.)'!$A$3:$U$40</definedName>
    <definedName name="_xlnm.Print_Area" localSheetId="12">'TAV.A7-om.relaz-regioni (quoz)'!$A$3:$U$40</definedName>
    <definedName name="_xlnm.Print_Area">'[1]posizioni giuridiche host'!$A$1:$F$17</definedName>
    <definedName name="Comuni" localSheetId="14">#REF!</definedName>
    <definedName name="Comuni">#REF!</definedName>
    <definedName name="IDX" localSheetId="4">'Fig,A4-imputati per età'!#REF!</definedName>
    <definedName name="nuove_province_sardegna" localSheetId="14">#REF!</definedName>
    <definedName name="nuove_province_sardegna">#REF!</definedName>
    <definedName name="Titoli_stampa_MI" localSheetId="11">[1]STOR_PG!$2:$12</definedName>
    <definedName name="Titoli_stampa_MI" localSheetId="12">[1]STOR_PG!$2:$12</definedName>
    <definedName name="Titoli_stampa_MI">[1]STOR_PG!$A$2:$IV$12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<sst xmlns="http://schemas.openxmlformats.org/spreadsheetml/2006/main" count="395" uniqueCount="205">
  <si>
    <t>Ripartizioni</t>
  </si>
  <si>
    <t>Maschi</t>
  </si>
  <si>
    <t>Femmine</t>
  </si>
  <si>
    <t>Totale</t>
  </si>
  <si>
    <t>Triennio
2010-2012</t>
  </si>
  <si>
    <t>Triennio
2013-2015</t>
  </si>
  <si>
    <t>Triennio
2016-2018</t>
  </si>
  <si>
    <t>Nord-ovest</t>
  </si>
  <si>
    <t>Nord-est</t>
  </si>
  <si>
    <t>Centro</t>
  </si>
  <si>
    <t>Sud</t>
  </si>
  <si>
    <t>Isole</t>
  </si>
  <si>
    <t>Italia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</si>
  <si>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</si>
  <si>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</si>
  <si>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</si>
  <si>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</si>
  <si>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</si>
  <si>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</si>
  <si>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</si>
  <si>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</si>
  <si>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</si>
  <si>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</si>
  <si>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</si>
  <si>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</si>
  <si>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</si>
  <si>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</si>
  <si>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</si>
  <si>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</si>
  <si>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</si>
  <si>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</si>
  <si>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</si>
  <si>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</si>
  <si>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</si>
  <si>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</si>
  <si>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</si>
  <si>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</si>
  <si>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</si>
  <si>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</si>
  <si>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</si>
  <si>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</si>
  <si>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</si>
  <si>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</si>
  <si>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</si>
  <si>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</si>
  <si>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</si>
  <si>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</si>
  <si>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</si>
  <si>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omicidi volontari</t>
  </si>
  <si>
    <t>Fonte: Istat; Ministero dell'interno</t>
  </si>
  <si>
    <t>MASCHI</t>
  </si>
  <si>
    <t>FEMMINE</t>
  </si>
  <si>
    <t>TOTALE</t>
  </si>
  <si>
    <t>Altro 
parente</t>
  </si>
  <si>
    <t>Piemonte</t>
  </si>
  <si>
    <t>Liguria</t>
  </si>
  <si>
    <t>Lombardia</t>
  </si>
  <si>
    <t>Trentino-Alto Adige/Südtirol</t>
  </si>
  <si>
    <t>Bolzano/Bozen</t>
  </si>
  <si>
    <t>Trento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</si>
  <si>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</si>
  <si>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</si>
  <si>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</si>
  <si>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</si>
  <si>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</si>
  <si>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</si>
  <si>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</si>
  <si>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</si>
  <si>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</si>
  <si>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</si>
  <si>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</si>
  <si>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</si>
  <si>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</si>
  <si>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Altro parente</t>
  </si>
  <si>
    <t xml:space="preserve">Altro conoscente </t>
  </si>
  <si>
    <t>Autore sconosciuto alla vittima</t>
  </si>
  <si>
    <t>Autore non identificato</t>
  </si>
  <si>
    <t>RELAZIONE DELLA VITTIMA CON L'OMICIDA</t>
  </si>
  <si>
    <t>-</t>
  </si>
  <si>
    <t>Partner (marito, convivente, fidanzato/a)</t>
  </si>
  <si>
    <t>Ex partner (ex marito, ex convivente, ex-fidanzato/a)</t>
  </si>
  <si>
    <t>1983 - 1987</t>
  </si>
  <si>
    <t>1988 - 1992</t>
  </si>
  <si>
    <t>1993 - 1997</t>
  </si>
  <si>
    <t>1998 - 2002</t>
  </si>
  <si>
    <t>2003 - 2007</t>
  </si>
  <si>
    <t>2008 - 2012</t>
  </si>
  <si>
    <t>2013 - 2017</t>
  </si>
  <si>
    <t>Altre regioni</t>
  </si>
  <si>
    <t>Fonte: Istat; Ministero dell’interno.</t>
  </si>
  <si>
    <t>Forze di polizia</t>
  </si>
  <si>
    <t>Cause di morte</t>
  </si>
  <si>
    <t>Fonti: Ministero dell’interno: Delitti denunciati dalle Forze di polizia all’Autorità giudiziaria; Istat: Indagine su decessi e cause di morte.</t>
  </si>
  <si>
    <t>Omicidi ascrivibili a organizzazioni mafiose</t>
  </si>
  <si>
    <t>VALORI ASSOLUTI</t>
  </si>
  <si>
    <t>COMPOSIZIONI PERCENTUALI</t>
  </si>
  <si>
    <t>Fonte: Istat, Ministero dell'interno</t>
  </si>
  <si>
    <t>(a) I dati relativi alla relazione vittima di omicidio e autore sono estratti dal database degli omicidi del Ministero dell’Interno (DCPC). Trattandosi di un dato utilizzato a fini operativi, esso è suscettibile di modifiche che possono emergere in estrazioni successive.</t>
  </si>
  <si>
    <t xml:space="preserve">Lombardia </t>
  </si>
  <si>
    <t xml:space="preserve">Veneto </t>
  </si>
  <si>
    <t xml:space="preserve">Friuli-Venezia Giulia </t>
  </si>
  <si>
    <t xml:space="preserve">Fonte: Ministero dell'interno, Direzione centrale della Polizia criminale </t>
  </si>
  <si>
    <t>(b) Per partner si intende il marito o la moglie, il o la convivente, il fidanzato o la fidanzata.</t>
  </si>
  <si>
    <t>valori per 100.000 abitanti</t>
  </si>
  <si>
    <t>REGIONI</t>
  </si>
  <si>
    <t>Anni</t>
  </si>
  <si>
    <t/>
  </si>
  <si>
    <t>Anno 2019</t>
  </si>
  <si>
    <t>Fonte: Ministero dell'interno - per gli anni 2010-15 Sistema di indagine-SDI; per gli anni dal 2016 banca dati della Direzione Centrale della Polizia Criminale.</t>
  </si>
  <si>
    <t>(a) A causa di estrazioni effettuate da database diversi in periodi differenti, i valori possono presentare lievi differenze rispetto ad altre tavole.</t>
  </si>
  <si>
    <t>1983-2019</t>
  </si>
  <si>
    <t>Partner (marito/moglie, convivente, fidanzato/a)</t>
  </si>
  <si>
    <t>Ex partner (ex marito/moglie, ex convivente, ex fidanzato/a)</t>
  </si>
  <si>
    <t>QUOZIENTI PER 100.000 ABITANTI (b)</t>
  </si>
  <si>
    <t xml:space="preserve">(a) I dati relativi alla relazione vittima di omicidio e autore sono estratti dal database degli omicidi del Ministero dell’Interno (DCPC). Trattandosi di un dato utilizzato a fini operativi, esso è suscettibile di modifiche che possono emergere in estrazioni successive. </t>
  </si>
  <si>
    <t>(b) Non essendo ancora disponibile  la ricostruzione intercensuaria della popolazione residente, i quozienti degli anni dal 2011 al 2018 sono soggetti a successivo ricalcolo.</t>
  </si>
  <si>
    <t>Partner (moglie, convivente, fidanzata/o)</t>
  </si>
  <si>
    <t>Ex partner (ex moglie, ex convivente, ex fidanzata/o)</t>
  </si>
  <si>
    <t>QUOZIENTI PER 100.000 ABITANTI MASCHI (b)</t>
  </si>
  <si>
    <t>QUOZIENTI PER 100.000 ABITANTI FEMMINE (b)</t>
  </si>
  <si>
    <t>REGIONI
RIPARTIZIONI GEOGRAFICHE</t>
  </si>
  <si>
    <t>Partner o ex partner 
(b)</t>
  </si>
  <si>
    <t>Partner o ex  partner 
(b)</t>
  </si>
  <si>
    <t xml:space="preserve">Altro 
cono-
scente </t>
  </si>
  <si>
    <t>Autore scono-
sciuto alla vittima</t>
  </si>
  <si>
    <t>Autore 
non 
identi-
ficato</t>
  </si>
  <si>
    <t>Valle d'Aosta
/Vallée d'Aoste</t>
  </si>
  <si>
    <t>vittime di omicidio</t>
  </si>
  <si>
    <t>maschi</t>
  </si>
  <si>
    <t>femmine</t>
  </si>
  <si>
    <t>stranieri</t>
  </si>
  <si>
    <t>italiani</t>
  </si>
  <si>
    <t>straniere</t>
  </si>
  <si>
    <t>italiane</t>
  </si>
  <si>
    <t>non identificato</t>
  </si>
  <si>
    <t>da sconosciuto</t>
  </si>
  <si>
    <t>da conoscente</t>
  </si>
  <si>
    <t>da altro parente</t>
  </si>
  <si>
    <t>da partner/ex partner</t>
  </si>
  <si>
    <t>TORNA ALL'INDICE</t>
  </si>
  <si>
    <t>ANNO</t>
  </si>
  <si>
    <t>INDICE</t>
  </si>
  <si>
    <t>totale</t>
  </si>
  <si>
    <t>Fonte: Ministero dell'Interno</t>
  </si>
  <si>
    <r>
      <t xml:space="preserve">TAVOLA A8. VITTIME DI OMICIDIO SECONDO LA RELAZIONE CON L'OMICIDA, PER SESSO E CITTADINANZA </t>
    </r>
    <r>
      <rPr>
        <sz val="10"/>
        <color theme="1"/>
        <rFont val="Arial"/>
        <family val="2"/>
      </rPr>
      <t>(a). Anno 2019, valori percentuali</t>
    </r>
  </si>
  <si>
    <t>Fonte: Ministero dell'interno.</t>
  </si>
  <si>
    <t>18-24</t>
  </si>
  <si>
    <t>25-34</t>
  </si>
  <si>
    <t>35-44</t>
  </si>
  <si>
    <t>45-54</t>
  </si>
  <si>
    <t>55-64</t>
  </si>
  <si>
    <r>
      <t>Fonte:</t>
    </r>
    <r>
      <rPr>
        <sz val="12"/>
        <color theme="1"/>
        <rFont val="Times New Roman"/>
        <family val="1"/>
      </rPr>
      <t xml:space="preserve"> </t>
    </r>
    <r>
      <rPr>
        <sz val="7.5"/>
        <color rgb="FF1F497D"/>
        <rFont val="Arial Narrow"/>
        <family val="2"/>
      </rPr>
      <t>Istat, Rilevazione sui delitti denunciati per i quali l’autorità giudiziaria ha iniziato l’azione penale e sui minorenni denunciati per delitto</t>
    </r>
  </si>
  <si>
    <t>75 anni e più</t>
  </si>
  <si>
    <t>70-74 anni</t>
  </si>
  <si>
    <t>65-69 anni</t>
  </si>
  <si>
    <t>60-64 anni</t>
  </si>
  <si>
    <t>55-59 anni</t>
  </si>
  <si>
    <t>50-54 anni</t>
  </si>
  <si>
    <t>45-49 anni</t>
  </si>
  <si>
    <t>40-44 anni</t>
  </si>
  <si>
    <t>35-39 anni</t>
  </si>
  <si>
    <t>30-34 anni</t>
  </si>
  <si>
    <t>25-29 anni</t>
  </si>
  <si>
    <t>20-24 anni</t>
  </si>
  <si>
    <t>18-19 anni</t>
  </si>
  <si>
    <t>Minori di 15</t>
  </si>
  <si>
    <t>16-17</t>
  </si>
  <si>
    <t>65 e oltre</t>
  </si>
  <si>
    <t>articoli CP</t>
  </si>
  <si>
    <t>detenuti maschi</t>
  </si>
  <si>
    <t>detenuti condannati</t>
  </si>
  <si>
    <t>permanenza media condannati (anni)</t>
  </si>
  <si>
    <t>durata pena media condannati (anni)</t>
  </si>
  <si>
    <t>612bis</t>
  </si>
  <si>
    <t>609bis</t>
  </si>
  <si>
    <t xml:space="preserve">Fonte: Ministero della Giustizia - Dipartimento dell’amministrazione penitenziaria </t>
  </si>
  <si>
    <r>
      <t>TAVOLA A9.  DETENUTI PER OMICIDIO ED ALTRE TIPOLOGIE DI REATI, SESSO DEL DETENUTO, POSIZIONE GIURIDICA, PERMANENZA IN CARCERE, DURATA MEDIA DELLA CONDANNA.</t>
    </r>
    <r>
      <rPr>
        <sz val="10"/>
        <color theme="1"/>
        <rFont val="Arial"/>
        <family val="2"/>
      </rPr>
      <t xml:space="preserve"> Anno 2019</t>
    </r>
  </si>
  <si>
    <t>FIGURE E TAVOLE FUORI TESTO</t>
  </si>
  <si>
    <t>TAVOLA A9.  DETENUTI PER OMICIDIO ED ALTRE TIPOLOGIE DI REATI, SESSO DEL DETENUTO, POSIZIONE GIURIDICA, PERMANENZA IN CARCERE, DURATA MEDIA DELLA CONDANNA. Anno 2019</t>
  </si>
  <si>
    <t>detenuti</t>
  </si>
  <si>
    <r>
      <t xml:space="preserve">FIGURA A1. OMICIDI VOLONTARI CONSUMATI IN ITALIA </t>
    </r>
    <r>
      <rPr>
        <sz val="11"/>
        <color theme="1"/>
        <rFont val="Calibri"/>
        <family val="2"/>
        <scheme val="minor"/>
      </rPr>
      <t>– Periodo 1983-2019 (valori assoluti e per 100.000 abitanti)</t>
    </r>
  </si>
  <si>
    <r>
      <t xml:space="preserve">FIGURA A2. VITTIME DI OMICIDIO VOLONTARIO PER SESSO. </t>
    </r>
    <r>
      <rPr>
        <sz val="11"/>
        <color theme="1"/>
        <rFont val="Calibri"/>
        <family val="2"/>
        <scheme val="minor"/>
      </rPr>
      <t>Anni 2002-2019, valori per 100.000 abitanti</t>
    </r>
  </si>
  <si>
    <t xml:space="preserve">FIGURA A4. IMPUTATI PER CLASSI DI ETÀ . Anno 2018, valori percentuali </t>
  </si>
  <si>
    <t>FIGURA A5. CONDANNATI PER OMICIDIO VOLONTARIO CONSUMATO PER SESSO E CLASSE D’ETÀ AL MOMENTO DELLA COMMISSIONE DEL REATO. Anno 2018, valori assoluti</t>
  </si>
  <si>
    <r>
      <rPr>
        <b/>
        <sz val="10"/>
        <color rgb="FF000000"/>
        <rFont val="Arial"/>
        <family val="2"/>
      </rPr>
      <t>FIGURA A5. CONDANNATI PER OMICIDIO VOLONTARIO CONSUMATO PER SESSO E CLASSE D’ETÀ AL MOMENTO DELLA COMMISSIONE DEL REATO.</t>
    </r>
    <r>
      <rPr>
        <sz val="10"/>
        <color rgb="FF000000"/>
        <rFont val="Arial"/>
        <family val="2"/>
      </rPr>
      <t xml:space="preserve"> Anno 2018, valori assoluti</t>
    </r>
  </si>
  <si>
    <r>
      <t xml:space="preserve">TAVOLA A3. VITTIME DI OMICIDIO SECONDO LA RELAZIONE CON L'OMICIDA - TOTALE 
</t>
    </r>
    <r>
      <rPr>
        <sz val="11"/>
        <rFont val="Arial"/>
        <family val="2"/>
      </rPr>
      <t>Anni 2002-2019 (a) (valori assoluti, quozienti per 100.000 abitanti e composizioni percentuali)</t>
    </r>
  </si>
  <si>
    <r>
      <rPr>
        <b/>
        <sz val="11"/>
        <color theme="1"/>
        <rFont val="Calibri"/>
        <family val="2"/>
        <scheme val="minor"/>
      </rPr>
      <t>TAVOLA A1. VITTIME DI OMICIDIO VOLONTARIO CONSUMATO PER RIPARTIZIONE E GENERE</t>
    </r>
    <r>
      <rPr>
        <sz val="11"/>
        <color theme="1"/>
        <rFont val="Calibri"/>
        <family val="2"/>
        <scheme val="minor"/>
      </rPr>
      <t>.</t>
    </r>
    <r>
      <rPr>
        <sz val="11"/>
        <color theme="1"/>
        <rFont val="Arial Narrow"/>
        <family val="2"/>
      </rPr>
      <t xml:space="preserve"> Periodi 2010-12, 2013-15, 2016-18 e anno 2019, valori medi annui per 100.000 abitanti con le stesse caratteristiche.</t>
    </r>
  </si>
  <si>
    <r>
      <t>TAVOLA A2. OMICIDI ASCRIVIBILI A ORGANIZZAZIONI MAFIOSE, PER ALCUNE REGIONI</t>
    </r>
    <r>
      <rPr>
        <sz val="10"/>
        <rFont val="Arial Narrow"/>
        <family val="2"/>
      </rPr>
      <t xml:space="preserve"> – ANNI 1983-2019 (valori assoluti, valori percentuali) (a)</t>
    </r>
  </si>
  <si>
    <r>
      <t xml:space="preserve">TAVOLA A4. VITTIME DI OMICIDIO SECONDO LA RELAZIONE CON L'OMICIDA - MASCHI
</t>
    </r>
    <r>
      <rPr>
        <sz val="11"/>
        <rFont val="Arial"/>
        <family val="2"/>
      </rPr>
      <t>Anni 2002-2019 (a) (valori assoluti, quozienti per 100.000 abitanti maschi e composizioni percentuali)</t>
    </r>
  </si>
  <si>
    <r>
      <t xml:space="preserve">TAVOLA A5. VITTIME DI OMICIDIO SECONDO LA RELAZIONE CON L'OMICIDA - FEMMINE 
</t>
    </r>
    <r>
      <rPr>
        <sz val="11"/>
        <rFont val="Arial"/>
        <family val="2"/>
      </rPr>
      <t>Anni 2002-2019 (a) (valori assoluti, quozienti per 100.000 abitanti femmine e composizioni percentuali)</t>
    </r>
  </si>
  <si>
    <r>
      <t xml:space="preserve">TAVOLA A6. VITTIME DI OMICIDIO SECONDO LA RELAZIONE CON L'OMICIDA E IL SESSO PER REGIONE
</t>
    </r>
    <r>
      <rPr>
        <sz val="11"/>
        <rFont val="Arial"/>
        <family val="2"/>
      </rPr>
      <t>Anno 2019 (a) (valori assoluti)</t>
    </r>
  </si>
  <si>
    <r>
      <t xml:space="preserve">TAVOLA A7. VITTIME DI OMICIDIO SECONDO LA RELAZIONE CON L'OMICIDA E IL SESSO PER REGIONE
</t>
    </r>
    <r>
      <rPr>
        <sz val="11"/>
        <rFont val="Arial"/>
        <family val="2"/>
      </rPr>
      <t>Anno 2019 (a) (quozienti per 100mila abitanti)</t>
    </r>
  </si>
  <si>
    <t>TAVOLA A8. VITTIME DI OMICIDIO SECONDO LA RELAZIONE CON L'OMICIDA, PER SESSO E CITTADINANZA. Anno 2019, valori percentuali</t>
  </si>
  <si>
    <t>FIGURA A1. OMICIDI VOLONTARI CONSUMATI IN ITALIA – Periodo 1983-2019 (valori assoluti e per 100.000 abitanti)</t>
  </si>
  <si>
    <t>FIGURA A2. VITTIME DI OMICIDIO VOLONTARIO PER SESSO. Anni 2002-2019, valori per 100.000 abitanti</t>
  </si>
  <si>
    <t>FIGURA A3. OMICIDI VOLONTARI CONSUMATI PER 100.000 ABITANTI. Rilevazioni Forze di polizia e Cause di morte. Anni 2002-2018 (tassi per 100.000 abitanti)</t>
  </si>
  <si>
    <t>TAVOLA A1. VITTIME DI OMICIDIO VOLONTARIO CONSUMATO PER RIPARTIZIONE E GENERE. Periodi 2010-12, 2013-15, 2016-18 e anno 2019, valori medi annui per 100.000 abitanti con le stesse caratteristiche.</t>
  </si>
  <si>
    <t>TAVOLA A2. OMICIDI ASCRIVIBILI A ORGANIZZAZIONI MAFIOSE, PER ALCUNE REGIONI – ANNI 1983-2019 (valori assoluti, valori percentuali)</t>
  </si>
  <si>
    <t>TAVOLA A3. VITTIME DI OMICIDIO SECONDO LA RELAZIONE CON L'OMICIDA - TOTALE. Anni 2002-2019 (valori assoluti, quozienti per 100.000 abitanti e composizioni percentuali)</t>
  </si>
  <si>
    <t>TAVOLA A4. VITTIME DI OMICIDIO SECONDO LA RELAZIONE CON L'OMICIDA - MASCHI. Anni 2002-2019 (valori assoluti, quozienti per 100.000 abitanti maschi e composizioni percentuali)</t>
  </si>
  <si>
    <t>TAVOLA A5. VITTIME DI OMICIDIO SECONDO LA RELAZIONE CON L'OMICIDA - FEMMINE. Anni 2002-2019 (valori assoluti, quozienti per 100.000 abitanti femmine e composizioni percentuali)</t>
  </si>
  <si>
    <t>TAVOLA A6. VITTIME DI OMICIDIO SECONDO LA RELAZIONE CON L'OMICIDA E IL SESSO PER REGIONE. Anno 2019 (valori assoluti)</t>
  </si>
  <si>
    <t>TAVOLA A7. VITTIME DI OMICIDIO SECONDO LA RELAZIONE CON L'OMICIDA E IL SESSO PER REGIONE. Anno 2019 (quozienti per 100mila abitanti)</t>
  </si>
  <si>
    <r>
      <t xml:space="preserve">FIGURA A4. IMPUTATI PER CLASSI DI ETÀ . </t>
    </r>
    <r>
      <rPr>
        <sz val="10"/>
        <rFont val="Arial"/>
        <family val="2"/>
      </rPr>
      <t xml:space="preserve">Anno 2018, valori percentuali </t>
    </r>
  </si>
  <si>
    <r>
      <t>FIGURA A3. OMICIDI VOLONTARI CONSUMATI PER 100.000 ABITANTI</t>
    </r>
    <r>
      <rPr>
        <sz val="10"/>
        <color theme="1"/>
        <rFont val="Arial"/>
        <family val="2"/>
      </rPr>
      <t>.
Rilevazioni Forze di polizia e Cause di morte. Anni 2002-2018 (tassi per 100.000 abitanti)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</si>
</sst>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General_)"/>
    <numFmt numFmtId="165" formatCode="_-* #,##0;\-* #,##0;_-* &quot;-&quot;;_-@"/>
    <numFmt numFmtId="166" formatCode="0.0"/>
    <numFmt numFmtId="167" formatCode="#,##0.0"/>
    <numFmt numFmtId="168" formatCode="0.0%"/>
    <numFmt numFmtId="169" formatCode="_-* #,##0.00;\-* #,##0.00;_-* &quot;-&quot;;_-@"/>
    <numFmt numFmtId="170" formatCode="_-* #,##0.0;\-* #,##0.0;_-* &quot;-&quot;;_-@"/>
    <numFmt numFmtId="171" formatCode="#,##0.0_ ;\-#,##0.0\ "/>
    <numFmt numFmtId="172" formatCode="_-* #,##0.0\ _€_-;\-* #,##0.0\ _€_-;_-* &quot;-&quot;??\ _€_-;_-@_-"/>
  </numFmts>
  <fonts count="4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sz val="10"/>
      <name val="Arial"/>
      <family val="2"/>
    </font>
    <font>
      <sz val="9"/>
      <name val="Arial Narrow"/>
      <family val="2"/>
    </font>
    <font>
      <b/>
      <sz val="9"/>
      <color theme="1"/>
      <name val="Arial Narrow"/>
      <family val="2"/>
    </font>
    <font>
      <sz val="7.5"/>
      <color theme="1"/>
      <name val="Arial Narrow"/>
      <family val="2"/>
    </font>
    <font>
      <b/>
      <sz val="11"/>
      <name val="Arial"/>
      <family val="2"/>
    </font>
    <font>
      <sz val="8"/>
      <name val="Tahoma"/>
      <family val="2"/>
    </font>
    <font>
      <b/>
      <sz val="10"/>
      <color rgb="FF595959"/>
      <name val="Arial Narrow"/>
      <family val="2"/>
    </font>
    <font>
      <b/>
      <sz val="9"/>
      <color rgb="FF000000"/>
      <name val="Arial Narrow"/>
      <family val="2"/>
    </font>
    <font>
      <sz val="9"/>
      <color rgb="FF000000"/>
      <name val="Arial Narrow"/>
      <family val="2"/>
    </font>
    <font>
      <b/>
      <i/>
      <sz val="8"/>
      <name val="Tahoma"/>
      <family val="2"/>
    </font>
    <font>
      <sz val="8"/>
      <name val="Arial"/>
      <family val="2"/>
    </font>
    <font>
      <sz val="12"/>
      <name val="Helv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Arial"/>
      <family val="2"/>
    </font>
    <font>
      <sz val="7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b/>
      <sz val="10"/>
      <color indexed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7.5"/>
      <color rgb="FF1F497D"/>
      <name val="Arial Narrow"/>
      <family val="2"/>
    </font>
    <font>
      <sz val="12"/>
      <color theme="1"/>
      <name val="Times New Roman"/>
      <family val="1"/>
    </font>
    <font>
      <sz val="11"/>
      <color rgb="FF1F497D"/>
      <name val="Arial Narrow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Calibri"/>
      <family val="2"/>
    </font>
    <font>
      <b/>
      <sz val="16"/>
      <color theme="8" tint="0.39997558519241921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AFBFE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5" fillId="0" borderId="0"/>
    <xf numFmtId="49" fontId="10" fillId="0" borderId="4">
      <alignment vertical="center" wrapText="1"/>
    </xf>
    <xf numFmtId="49" fontId="14" fillId="2" borderId="5">
      <alignment horizontal="center" vertical="center" wrapText="1"/>
    </xf>
    <xf numFmtId="164" fontId="16" fillId="0" borderId="0"/>
    <xf numFmtId="0" fontId="5" fillId="0" borderId="0"/>
    <xf numFmtId="9" fontId="19" fillId="0" borderId="0" applyFont="0" applyFill="0" applyBorder="0" applyAlignment="0" applyProtection="0"/>
    <xf numFmtId="49" fontId="14" fillId="2" borderId="6">
      <alignment horizontal="center" vertical="center" wrapText="1"/>
    </xf>
    <xf numFmtId="0" fontId="30" fillId="0" borderId="0" applyNumberFormat="0" applyFill="0" applyBorder="0" applyAlignment="0" applyProtection="0"/>
    <xf numFmtId="0" fontId="31" fillId="0" borderId="0"/>
  </cellStyleXfs>
  <cellXfs count="205">
    <xf numFmtId="0" fontId="0" fillId="0" borderId="0" xfId="0"/>
    <xf numFmtId="0" fontId="4" fillId="0" borderId="1" xfId="0" applyFont="1" applyBorder="1"/>
    <xf numFmtId="0" fontId="4" fillId="0" borderId="0" xfId="0" applyFont="1" applyBorder="1" applyAlignment="1"/>
    <xf numFmtId="0" fontId="4" fillId="0" borderId="3" xfId="0" quotePrefix="1" applyFont="1" applyBorder="1" applyAlignment="1">
      <alignment horizontal="right" wrapText="1"/>
    </xf>
    <xf numFmtId="0" fontId="4" fillId="0" borderId="1" xfId="0" applyFont="1" applyBorder="1" applyAlignment="1">
      <alignment horizontal="right" wrapText="1"/>
    </xf>
    <xf numFmtId="0" fontId="4" fillId="0" borderId="0" xfId="0" applyFont="1"/>
    <xf numFmtId="0" fontId="6" fillId="0" borderId="0" xfId="1" applyFont="1"/>
    <xf numFmtId="2" fontId="4" fillId="0" borderId="0" xfId="0" applyNumberFormat="1" applyFont="1"/>
    <xf numFmtId="1" fontId="4" fillId="0" borderId="0" xfId="0" applyNumberFormat="1" applyFont="1" applyAlignment="1">
      <alignment horizontal="right"/>
    </xf>
    <xf numFmtId="0" fontId="7" fillId="0" borderId="1" xfId="0" applyFont="1" applyBorder="1"/>
    <xf numFmtId="2" fontId="7" fillId="0" borderId="1" xfId="0" applyNumberFormat="1" applyFont="1" applyBorder="1"/>
    <xf numFmtId="0" fontId="0" fillId="0" borderId="1" xfId="0" applyBorder="1"/>
    <xf numFmtId="0" fontId="5" fillId="0" borderId="0" xfId="1" applyFill="1"/>
    <xf numFmtId="2" fontId="0" fillId="0" borderId="0" xfId="0" applyNumberFormat="1"/>
    <xf numFmtId="0" fontId="0" fillId="0" borderId="0" xfId="0" quotePrefix="1" applyAlignment="1">
      <alignment horizontal="left"/>
    </xf>
    <xf numFmtId="0" fontId="0" fillId="0" borderId="0" xfId="0" applyFill="1"/>
    <xf numFmtId="0" fontId="1" fillId="0" borderId="0" xfId="0" quotePrefix="1" applyFont="1" applyAlignment="1">
      <alignment horizontal="left"/>
    </xf>
    <xf numFmtId="0" fontId="15" fillId="0" borderId="0" xfId="1" applyFont="1" applyBorder="1" applyAlignment="1"/>
    <xf numFmtId="1" fontId="15" fillId="0" borderId="0" xfId="3" applyNumberFormat="1" applyFont="1" applyFill="1" applyBorder="1" applyAlignment="1">
      <alignment horizontal="right" vertical="center" wrapText="1"/>
    </xf>
    <xf numFmtId="0" fontId="15" fillId="0" borderId="0" xfId="1" applyFont="1"/>
    <xf numFmtId="49" fontId="15" fillId="0" borderId="0" xfId="2" applyFont="1" applyFill="1" applyBorder="1">
      <alignment vertical="center" wrapText="1"/>
    </xf>
    <xf numFmtId="165" fontId="15" fillId="0" borderId="0" xfId="4" applyNumberFormat="1" applyFont="1" applyAlignment="1">
      <alignment horizontal="right" vertical="center"/>
    </xf>
    <xf numFmtId="0" fontId="15" fillId="0" borderId="0" xfId="1" applyFont="1" applyFill="1" applyBorder="1" applyAlignment="1">
      <alignment vertical="center" wrapText="1"/>
    </xf>
    <xf numFmtId="165" fontId="15" fillId="0" borderId="0" xfId="4" applyNumberFormat="1" applyFont="1" applyAlignment="1">
      <alignment horizontal="right" wrapText="1"/>
    </xf>
    <xf numFmtId="49" fontId="15" fillId="0" borderId="0" xfId="5" applyNumberFormat="1" applyFont="1" applyFill="1" applyAlignment="1">
      <alignment vertical="center" wrapText="1"/>
    </xf>
    <xf numFmtId="165" fontId="15" fillId="0" borderId="0" xfId="4" applyNumberFormat="1" applyFont="1" applyAlignment="1">
      <alignment horizontal="right"/>
    </xf>
    <xf numFmtId="49" fontId="15" fillId="0" borderId="0" xfId="2" applyFont="1" applyFill="1" applyBorder="1" applyAlignment="1">
      <alignment vertical="center" wrapText="1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justify" vertical="center"/>
    </xf>
    <xf numFmtId="0" fontId="5" fillId="0" borderId="0" xfId="1"/>
    <xf numFmtId="0" fontId="20" fillId="0" borderId="0" xfId="1" applyFont="1"/>
    <xf numFmtId="0" fontId="15" fillId="0" borderId="3" xfId="1" applyFont="1" applyBorder="1" applyAlignment="1">
      <alignment vertical="center" wrapText="1"/>
    </xf>
    <xf numFmtId="1" fontId="15" fillId="0" borderId="3" xfId="3" applyNumberFormat="1" applyFont="1" applyFill="1" applyBorder="1" applyAlignment="1">
      <alignment horizontal="right" vertical="center" wrapText="1"/>
    </xf>
    <xf numFmtId="1" fontId="15" fillId="0" borderId="3" xfId="3" quotePrefix="1" applyNumberFormat="1" applyFont="1" applyFill="1" applyBorder="1" applyAlignment="1">
      <alignment horizontal="right" vertical="center" wrapText="1"/>
    </xf>
    <xf numFmtId="0" fontId="15" fillId="0" borderId="0" xfId="1" applyFont="1" applyFill="1"/>
    <xf numFmtId="0" fontId="15" fillId="0" borderId="0" xfId="1" applyFont="1" applyBorder="1" applyAlignment="1">
      <alignment vertical="center"/>
    </xf>
    <xf numFmtId="169" fontId="15" fillId="0" borderId="0" xfId="4" applyNumberFormat="1" applyFont="1" applyAlignment="1">
      <alignment horizontal="right" vertical="center"/>
    </xf>
    <xf numFmtId="169" fontId="15" fillId="0" borderId="0" xfId="4" applyNumberFormat="1" applyFont="1" applyAlignment="1">
      <alignment horizontal="right"/>
    </xf>
    <xf numFmtId="2" fontId="15" fillId="0" borderId="0" xfId="1" applyNumberFormat="1" applyFont="1" applyFill="1" applyBorder="1"/>
    <xf numFmtId="170" fontId="15" fillId="0" borderId="0" xfId="4" applyNumberFormat="1" applyFont="1" applyAlignment="1">
      <alignment horizontal="right" vertical="center"/>
    </xf>
    <xf numFmtId="170" fontId="15" fillId="0" borderId="0" xfId="4" applyNumberFormat="1" applyFont="1" applyAlignment="1">
      <alignment horizontal="right"/>
    </xf>
    <xf numFmtId="49" fontId="15" fillId="0" borderId="1" xfId="2" applyFont="1" applyFill="1" applyBorder="1">
      <alignment vertical="center" wrapText="1"/>
    </xf>
    <xf numFmtId="2" fontId="15" fillId="0" borderId="1" xfId="1" applyNumberFormat="1" applyFont="1" applyFill="1" applyBorder="1"/>
    <xf numFmtId="0" fontId="15" fillId="0" borderId="1" xfId="1" applyFont="1" applyFill="1" applyBorder="1"/>
    <xf numFmtId="0" fontId="22" fillId="0" borderId="0" xfId="1" applyFont="1" applyFill="1" applyAlignment="1">
      <alignment vertical="center"/>
    </xf>
    <xf numFmtId="0" fontId="15" fillId="0" borderId="0" xfId="1" applyFont="1" applyAlignment="1">
      <alignment vertical="center"/>
    </xf>
    <xf numFmtId="49" fontId="15" fillId="0" borderId="1" xfId="2" applyFont="1" applyFill="1" applyBorder="1" applyAlignment="1">
      <alignment horizontal="right" vertical="top" wrapText="1"/>
    </xf>
    <xf numFmtId="49" fontId="15" fillId="0" borderId="1" xfId="5" applyNumberFormat="1" applyFont="1" applyFill="1" applyBorder="1" applyAlignment="1">
      <alignment horizontal="right" vertical="top" wrapText="1"/>
    </xf>
    <xf numFmtId="49" fontId="15" fillId="0" borderId="1" xfId="7" applyFont="1" applyFill="1" applyBorder="1" applyAlignment="1">
      <alignment horizontal="right" vertical="center" wrapText="1"/>
    </xf>
    <xf numFmtId="49" fontId="15" fillId="0" borderId="0" xfId="2" applyFont="1" applyFill="1" applyBorder="1" applyAlignment="1">
      <alignment horizontal="left" vertical="center" wrapText="1"/>
    </xf>
    <xf numFmtId="0" fontId="5" fillId="0" borderId="0" xfId="1" applyFill="1" applyAlignment="1">
      <alignment vertical="center"/>
    </xf>
    <xf numFmtId="169" fontId="15" fillId="0" borderId="0" xfId="4" applyNumberFormat="1" applyFont="1" applyFill="1" applyAlignment="1">
      <alignment horizontal="right" vertical="center"/>
    </xf>
    <xf numFmtId="0" fontId="23" fillId="0" borderId="0" xfId="1" applyFont="1" applyFill="1" applyAlignment="1">
      <alignment vertical="center"/>
    </xf>
    <xf numFmtId="49" fontId="24" fillId="0" borderId="0" xfId="2" applyFont="1" applyFill="1" applyBorder="1" applyAlignment="1">
      <alignment horizontal="left" wrapText="1"/>
    </xf>
    <xf numFmtId="49" fontId="24" fillId="0" borderId="0" xfId="2" applyFont="1" applyFill="1" applyBorder="1" applyAlignment="1">
      <alignment horizontal="left" vertical="center" wrapText="1"/>
    </xf>
    <xf numFmtId="49" fontId="15" fillId="0" borderId="0" xfId="2" applyFont="1" applyFill="1" applyBorder="1" applyAlignment="1">
      <alignment horizontal="left" wrapText="1"/>
    </xf>
    <xf numFmtId="0" fontId="5" fillId="0" borderId="0" xfId="1" applyFont="1" applyFill="1" applyAlignment="1">
      <alignment horizontal="left"/>
    </xf>
    <xf numFmtId="0" fontId="5" fillId="0" borderId="0" xfId="1" applyFont="1" applyFill="1"/>
    <xf numFmtId="0" fontId="22" fillId="0" borderId="0" xfId="1" applyFont="1" applyFill="1" applyAlignment="1">
      <alignment horizontal="left" vertical="center"/>
    </xf>
    <xf numFmtId="0" fontId="25" fillId="0" borderId="0" xfId="1" applyFont="1" applyFill="1" applyBorder="1"/>
    <xf numFmtId="167" fontId="5" fillId="0" borderId="0" xfId="1" applyNumberFormat="1" applyFont="1" applyFill="1"/>
    <xf numFmtId="0" fontId="5" fillId="0" borderId="0" xfId="1" applyFill="1" applyAlignment="1">
      <alignment horizontal="left"/>
    </xf>
    <xf numFmtId="0" fontId="22" fillId="0" borderId="0" xfId="1" applyFont="1" applyFill="1"/>
    <xf numFmtId="171" fontId="15" fillId="0" borderId="0" xfId="4" applyNumberFormat="1" applyFont="1" applyAlignment="1">
      <alignment horizontal="right" vertical="center"/>
    </xf>
    <xf numFmtId="0" fontId="15" fillId="0" borderId="0" xfId="1" applyFont="1" applyAlignment="1">
      <alignment wrapText="1"/>
    </xf>
    <xf numFmtId="171" fontId="15" fillId="0" borderId="0" xfId="4" applyNumberFormat="1" applyFont="1" applyAlignment="1">
      <alignment horizontal="right"/>
    </xf>
    <xf numFmtId="171" fontId="15" fillId="0" borderId="0" xfId="4" applyNumberFormat="1" applyFont="1" applyAlignment="1">
      <alignment horizontal="right" wrapText="1"/>
    </xf>
    <xf numFmtId="169" fontId="15" fillId="0" borderId="0" xfId="4" applyNumberFormat="1" applyFont="1" applyAlignment="1">
      <alignment horizontal="right" wrapText="1"/>
    </xf>
    <xf numFmtId="0" fontId="0" fillId="0" borderId="0" xfId="0" applyFill="1" applyAlignment="1">
      <alignment wrapText="1"/>
    </xf>
    <xf numFmtId="0" fontId="0" fillId="0" borderId="0" xfId="0" quotePrefix="1" applyFill="1" applyBorder="1" applyAlignment="1">
      <alignment horizontal="left"/>
    </xf>
    <xf numFmtId="166" fontId="0" fillId="0" borderId="0" xfId="0" applyNumberFormat="1" applyFill="1"/>
    <xf numFmtId="0" fontId="13" fillId="3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right" vertical="center" wrapText="1"/>
    </xf>
    <xf numFmtId="3" fontId="13" fillId="0" borderId="0" xfId="0" applyNumberFormat="1" applyFont="1" applyFill="1" applyBorder="1" applyAlignment="1">
      <alignment horizontal="right" vertical="center" wrapText="1"/>
    </xf>
    <xf numFmtId="168" fontId="13" fillId="0" borderId="0" xfId="0" applyNumberFormat="1" applyFont="1" applyFill="1" applyBorder="1" applyAlignment="1">
      <alignment horizontal="right" vertical="center" wrapText="1"/>
    </xf>
    <xf numFmtId="0" fontId="13" fillId="3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right" vertical="center" wrapText="1"/>
    </xf>
    <xf numFmtId="168" fontId="13" fillId="0" borderId="1" xfId="0" applyNumberFormat="1" applyFont="1" applyFill="1" applyBorder="1" applyAlignment="1">
      <alignment horizontal="right" vertical="center" wrapText="1"/>
    </xf>
    <xf numFmtId="0" fontId="12" fillId="3" borderId="3" xfId="0" quotePrefix="1" applyFont="1" applyFill="1" applyBorder="1" applyAlignment="1">
      <alignment horizontal="left" vertical="center" wrapText="1"/>
    </xf>
    <xf numFmtId="3" fontId="12" fillId="0" borderId="3" xfId="0" applyNumberFormat="1" applyFont="1" applyFill="1" applyBorder="1" applyAlignment="1">
      <alignment horizontal="right" vertical="center" wrapText="1"/>
    </xf>
    <xf numFmtId="0" fontId="12" fillId="0" borderId="3" xfId="0" applyFont="1" applyFill="1" applyBorder="1" applyAlignment="1">
      <alignment horizontal="right" vertical="center" wrapText="1"/>
    </xf>
    <xf numFmtId="168" fontId="12" fillId="0" borderId="3" xfId="6" applyNumberFormat="1" applyFont="1" applyFill="1" applyBorder="1" applyAlignment="1">
      <alignment horizontal="right" vertical="center" wrapText="1"/>
    </xf>
    <xf numFmtId="0" fontId="13" fillId="3" borderId="0" xfId="0" quotePrefix="1" applyFont="1" applyFill="1" applyBorder="1" applyAlignment="1">
      <alignment horizontal="left" vertical="center" wrapText="1"/>
    </xf>
    <xf numFmtId="3" fontId="18" fillId="0" borderId="0" xfId="0" applyNumberFormat="1" applyFont="1" applyAlignment="1">
      <alignment horizontal="justify" vertical="center"/>
    </xf>
    <xf numFmtId="1" fontId="15" fillId="0" borderId="0" xfId="3" applyNumberFormat="1" applyFont="1" applyFill="1" applyBorder="1" applyAlignment="1">
      <alignment horizontal="center" vertical="center" wrapText="1"/>
    </xf>
    <xf numFmtId="1" fontId="15" fillId="0" borderId="0" xfId="3" quotePrefix="1" applyNumberFormat="1" applyFont="1" applyFill="1" applyBorder="1" applyAlignment="1">
      <alignment horizontal="center" vertical="center" wrapText="1"/>
    </xf>
    <xf numFmtId="0" fontId="15" fillId="0" borderId="0" xfId="1" quotePrefix="1" applyFont="1" applyFill="1" applyBorder="1" applyAlignment="1">
      <alignment horizontal="left" vertical="center" wrapText="1"/>
    </xf>
    <xf numFmtId="0" fontId="17" fillId="0" borderId="0" xfId="0" quotePrefix="1" applyFont="1" applyAlignment="1">
      <alignment horizontal="left" vertical="center"/>
    </xf>
    <xf numFmtId="168" fontId="0" fillId="0" borderId="0" xfId="0" applyNumberFormat="1"/>
    <xf numFmtId="0" fontId="0" fillId="0" borderId="0" xfId="0" applyFill="1" applyBorder="1" applyAlignment="1">
      <alignment horizontal="left"/>
    </xf>
    <xf numFmtId="3" fontId="0" fillId="0" borderId="0" xfId="0" applyNumberFormat="1"/>
    <xf numFmtId="0" fontId="5" fillId="0" borderId="0" xfId="1" applyAlignment="1">
      <alignment wrapText="1"/>
    </xf>
    <xf numFmtId="0" fontId="15" fillId="0" borderId="0" xfId="1" applyFont="1" applyAlignment="1"/>
    <xf numFmtId="172" fontId="15" fillId="0" borderId="0" xfId="1" applyNumberFormat="1" applyFont="1"/>
    <xf numFmtId="166" fontId="15" fillId="0" borderId="0" xfId="1" applyNumberFormat="1" applyFont="1" applyFill="1"/>
    <xf numFmtId="166" fontId="15" fillId="0" borderId="0" xfId="1" quotePrefix="1" applyNumberFormat="1" applyFont="1" applyFill="1" applyAlignment="1">
      <alignment horizontal="right"/>
    </xf>
    <xf numFmtId="0" fontId="15" fillId="0" borderId="0" xfId="1" applyFont="1" applyFill="1" applyAlignment="1">
      <alignment vertical="center"/>
    </xf>
    <xf numFmtId="49" fontId="15" fillId="0" borderId="0" xfId="2" quotePrefix="1" applyFont="1" applyFill="1" applyBorder="1" applyAlignment="1">
      <alignment horizontal="left" vertical="center" wrapText="1"/>
    </xf>
    <xf numFmtId="165" fontId="15" fillId="0" borderId="0" xfId="1" applyNumberFormat="1" applyFont="1"/>
    <xf numFmtId="0" fontId="15" fillId="0" borderId="0" xfId="1" applyNumberFormat="1" applyFont="1"/>
    <xf numFmtId="0" fontId="15" fillId="0" borderId="0" xfId="1" applyNumberFormat="1" applyFont="1" applyAlignment="1"/>
    <xf numFmtId="166" fontId="15" fillId="0" borderId="0" xfId="1" applyNumberFormat="1" applyFont="1" applyFill="1" applyAlignment="1"/>
    <xf numFmtId="170" fontId="15" fillId="0" borderId="0" xfId="1" applyNumberFormat="1" applyFont="1" applyAlignment="1"/>
    <xf numFmtId="0" fontId="15" fillId="0" borderId="0" xfId="1" applyFont="1" applyFill="1" applyAlignment="1">
      <alignment horizontal="left"/>
    </xf>
    <xf numFmtId="0" fontId="15" fillId="0" borderId="0" xfId="1" applyFont="1" applyFill="1" applyAlignment="1"/>
    <xf numFmtId="49" fontId="15" fillId="0" borderId="1" xfId="2" applyFont="1" applyFill="1" applyBorder="1" applyAlignment="1">
      <alignment horizontal="left" vertical="center" wrapText="1"/>
    </xf>
    <xf numFmtId="166" fontId="5" fillId="0" borderId="0" xfId="1" applyNumberFormat="1" applyFont="1" applyFill="1"/>
    <xf numFmtId="0" fontId="15" fillId="0" borderId="2" xfId="1" applyFont="1" applyFill="1" applyBorder="1" applyAlignment="1">
      <alignment vertical="center"/>
    </xf>
    <xf numFmtId="0" fontId="15" fillId="0" borderId="0" xfId="1" applyFont="1" applyFill="1" applyBorder="1" applyAlignment="1">
      <alignment horizontal="left" vertical="center" wrapText="1"/>
    </xf>
    <xf numFmtId="49" fontId="15" fillId="0" borderId="0" xfId="2" applyFont="1" applyFill="1" applyBorder="1" applyAlignment="1">
      <alignment horizontal="right" vertical="top" wrapText="1"/>
    </xf>
    <xf numFmtId="49" fontId="15" fillId="0" borderId="0" xfId="5" applyNumberFormat="1" applyFont="1" applyFill="1" applyBorder="1" applyAlignment="1">
      <alignment horizontal="right" vertical="top" wrapText="1"/>
    </xf>
    <xf numFmtId="49" fontId="15" fillId="0" borderId="0" xfId="7" applyFont="1" applyFill="1" applyBorder="1" applyAlignment="1">
      <alignment horizontal="right" vertical="center" wrapText="1"/>
    </xf>
    <xf numFmtId="165" fontId="15" fillId="0" borderId="0" xfId="4" applyNumberFormat="1" applyFont="1" applyFill="1" applyAlignment="1">
      <alignment horizontal="right" vertical="center"/>
    </xf>
    <xf numFmtId="49" fontId="15" fillId="0" borderId="0" xfId="1" applyNumberFormat="1" applyFont="1" applyFill="1" applyBorder="1" applyAlignment="1">
      <alignment horizontal="left" vertical="center" wrapText="1"/>
    </xf>
    <xf numFmtId="165" fontId="15" fillId="0" borderId="0" xfId="4" applyNumberFormat="1" applyFont="1" applyFill="1" applyAlignment="1">
      <alignment horizontal="right"/>
    </xf>
    <xf numFmtId="169" fontId="15" fillId="0" borderId="0" xfId="4" applyNumberFormat="1" applyFont="1" applyFill="1" applyAlignment="1">
      <alignment horizontal="right"/>
    </xf>
    <xf numFmtId="0" fontId="5" fillId="0" borderId="0" xfId="1" applyFill="1" applyAlignment="1"/>
    <xf numFmtId="0" fontId="15" fillId="0" borderId="0" xfId="4" applyNumberFormat="1" applyFont="1" applyFill="1" applyAlignment="1">
      <alignment horizontal="right" vertical="center"/>
    </xf>
    <xf numFmtId="165" fontId="15" fillId="0" borderId="1" xfId="4" applyNumberFormat="1" applyFont="1" applyFill="1" applyBorder="1" applyAlignment="1">
      <alignment horizontal="right" vertical="center"/>
    </xf>
    <xf numFmtId="169" fontId="15" fillId="0" borderId="1" xfId="4" applyNumberFormat="1" applyFont="1" applyFill="1" applyBorder="1" applyAlignment="1">
      <alignment horizontal="right" vertical="center"/>
    </xf>
    <xf numFmtId="0" fontId="15" fillId="0" borderId="1" xfId="4" applyNumberFormat="1" applyFont="1" applyFill="1" applyBorder="1" applyAlignment="1">
      <alignment horizontal="right" vertical="center"/>
    </xf>
    <xf numFmtId="0" fontId="27" fillId="0" borderId="0" xfId="0" applyFont="1"/>
    <xf numFmtId="0" fontId="17" fillId="4" borderId="2" xfId="0" applyFont="1" applyFill="1" applyBorder="1"/>
    <xf numFmtId="0" fontId="17" fillId="4" borderId="3" xfId="0" applyFont="1" applyFill="1" applyBorder="1"/>
    <xf numFmtId="0" fontId="17" fillId="4" borderId="0" xfId="0" applyFont="1" applyFill="1" applyBorder="1"/>
    <xf numFmtId="0" fontId="17" fillId="4" borderId="3" xfId="0" quotePrefix="1" applyFont="1" applyFill="1" applyBorder="1" applyAlignment="1">
      <alignment horizontal="left"/>
    </xf>
    <xf numFmtId="166" fontId="17" fillId="4" borderId="0" xfId="0" applyNumberFormat="1" applyFont="1" applyFill="1" applyBorder="1"/>
    <xf numFmtId="0" fontId="17" fillId="4" borderId="0" xfId="0" applyFont="1" applyFill="1" applyBorder="1" applyAlignment="1">
      <alignment wrapText="1"/>
    </xf>
    <xf numFmtId="166" fontId="17" fillId="4" borderId="1" xfId="0" applyNumberFormat="1" applyFont="1" applyFill="1" applyBorder="1"/>
    <xf numFmtId="0" fontId="17" fillId="4" borderId="1" xfId="0" applyFont="1" applyFill="1" applyBorder="1"/>
    <xf numFmtId="0" fontId="1" fillId="0" borderId="0" xfId="0" applyFont="1" applyFill="1"/>
    <xf numFmtId="0" fontId="28" fillId="0" borderId="0" xfId="0" quotePrefix="1" applyFont="1" applyFill="1" applyAlignment="1">
      <alignment horizontal="right"/>
    </xf>
    <xf numFmtId="3" fontId="0" fillId="0" borderId="0" xfId="0" applyNumberFormat="1" applyFill="1"/>
    <xf numFmtId="0" fontId="29" fillId="0" borderId="0" xfId="0" applyFont="1"/>
    <xf numFmtId="0" fontId="1" fillId="0" borderId="0" xfId="0" quotePrefix="1" applyFont="1" applyAlignment="1">
      <alignment wrapText="1"/>
    </xf>
    <xf numFmtId="0" fontId="2" fillId="0" borderId="0" xfId="0" quotePrefix="1" applyFont="1" applyAlignment="1">
      <alignment wrapText="1"/>
    </xf>
    <xf numFmtId="0" fontId="11" fillId="0" borderId="0" xfId="0" quotePrefix="1" applyFont="1" applyAlignment="1">
      <alignment vertical="center" wrapText="1"/>
    </xf>
    <xf numFmtId="0" fontId="9" fillId="0" borderId="0" xfId="1" quotePrefix="1" applyFont="1" applyFill="1" applyAlignment="1">
      <alignment vertical="center" wrapText="1"/>
    </xf>
    <xf numFmtId="0" fontId="30" fillId="0" borderId="0" xfId="8"/>
    <xf numFmtId="0" fontId="21" fillId="0" borderId="0" xfId="1" quotePrefix="1" applyFont="1" applyFill="1" applyAlignment="1">
      <alignment vertical="center" wrapText="1"/>
    </xf>
    <xf numFmtId="0" fontId="1" fillId="0" borderId="0" xfId="0" quotePrefix="1" applyFont="1" applyBorder="1" applyAlignment="1">
      <alignment horizontal="left"/>
    </xf>
    <xf numFmtId="0" fontId="5" fillId="0" borderId="0" xfId="1" quotePrefix="1" applyAlignment="1">
      <alignment horizontal="left" wrapText="1"/>
    </xf>
    <xf numFmtId="0" fontId="5" fillId="0" borderId="0" xfId="1" quotePrefix="1" applyFill="1" applyAlignment="1">
      <alignment horizontal="left" wrapText="1"/>
    </xf>
    <xf numFmtId="0" fontId="27" fillId="0" borderId="0" xfId="0" quotePrefix="1" applyFont="1" applyAlignment="1">
      <alignment horizontal="left"/>
    </xf>
    <xf numFmtId="165" fontId="25" fillId="0" borderId="0" xfId="1" applyNumberFormat="1" applyFont="1" applyFill="1" applyBorder="1"/>
    <xf numFmtId="2" fontId="0" fillId="0" borderId="0" xfId="0" applyNumberFormat="1" applyFill="1"/>
    <xf numFmtId="0" fontId="32" fillId="0" borderId="0" xfId="0" applyFont="1" applyAlignment="1">
      <alignment vertical="center"/>
    </xf>
    <xf numFmtId="0" fontId="35" fillId="6" borderId="0" xfId="0" applyFont="1" applyFill="1"/>
    <xf numFmtId="0" fontId="34" fillId="0" borderId="0" xfId="0" applyFont="1" applyAlignment="1">
      <alignment horizontal="justify" vertical="center"/>
    </xf>
    <xf numFmtId="0" fontId="36" fillId="6" borderId="0" xfId="0" applyFont="1" applyFill="1"/>
    <xf numFmtId="2" fontId="35" fillId="6" borderId="0" xfId="0" applyNumberFormat="1" applyFont="1" applyFill="1"/>
    <xf numFmtId="0" fontId="35" fillId="5" borderId="0" xfId="0" applyFont="1" applyFill="1"/>
    <xf numFmtId="0" fontId="35" fillId="6" borderId="0" xfId="0" quotePrefix="1" applyFont="1" applyFill="1" applyAlignment="1">
      <alignment horizontal="left"/>
    </xf>
    <xf numFmtId="0" fontId="35" fillId="6" borderId="0" xfId="0" applyFont="1" applyFill="1" applyAlignment="1">
      <alignment vertical="top"/>
    </xf>
    <xf numFmtId="0" fontId="38" fillId="0" borderId="7" xfId="0" applyFont="1" applyBorder="1" applyAlignment="1">
      <alignment horizontal="right" vertical="center" wrapText="1"/>
    </xf>
    <xf numFmtId="3" fontId="38" fillId="0" borderId="7" xfId="0" applyNumberFormat="1" applyFont="1" applyBorder="1" applyAlignment="1">
      <alignment horizontal="right" vertical="center" wrapText="1"/>
    </xf>
    <xf numFmtId="0" fontId="39" fillId="0" borderId="0" xfId="0" quotePrefix="1" applyFont="1" applyAlignment="1">
      <alignment horizontal="left"/>
    </xf>
    <xf numFmtId="0" fontId="30" fillId="0" borderId="0" xfId="8" quotePrefix="1" applyBorder="1" applyAlignment="1">
      <alignment horizontal="left" vertical="top" wrapText="1"/>
    </xf>
    <xf numFmtId="0" fontId="30" fillId="0" borderId="0" xfId="8" quotePrefix="1" applyAlignment="1">
      <alignment horizontal="left" vertical="top" wrapText="1"/>
    </xf>
    <xf numFmtId="0" fontId="30" fillId="0" borderId="0" xfId="8" quotePrefix="1" applyAlignment="1">
      <alignment horizontal="left" wrapText="1"/>
    </xf>
    <xf numFmtId="0" fontId="30" fillId="0" borderId="0" xfId="8" quotePrefix="1" applyAlignment="1">
      <alignment horizontal="left" vertical="center" wrapText="1"/>
    </xf>
    <xf numFmtId="0" fontId="30" fillId="0" borderId="0" xfId="8" quotePrefix="1" applyFill="1" applyAlignment="1">
      <alignment vertical="center" wrapText="1"/>
    </xf>
    <xf numFmtId="0" fontId="30" fillId="0" borderId="0" xfId="8" quotePrefix="1" applyFill="1" applyAlignment="1">
      <alignment horizontal="left" vertical="center" wrapText="1"/>
    </xf>
    <xf numFmtId="0" fontId="0" fillId="0" borderId="7" xfId="0" applyBorder="1"/>
    <xf numFmtId="0" fontId="0" fillId="0" borderId="7" xfId="0" applyBorder="1" applyAlignment="1">
      <alignment horizontal="right"/>
    </xf>
    <xf numFmtId="0" fontId="41" fillId="0" borderId="0" xfId="0" quotePrefix="1" applyFont="1" applyAlignment="1">
      <alignment horizontal="left" vertical="center" wrapText="1"/>
    </xf>
    <xf numFmtId="0" fontId="37" fillId="6" borderId="0" xfId="0" applyFont="1" applyFill="1" applyAlignment="1">
      <alignment horizontal="center" vertical="top" wrapText="1"/>
    </xf>
    <xf numFmtId="0" fontId="35" fillId="6" borderId="0" xfId="0" quotePrefix="1" applyFont="1" applyFill="1" applyAlignment="1">
      <alignment horizontal="left" vertical="top" wrapText="1"/>
    </xf>
    <xf numFmtId="0" fontId="35" fillId="6" borderId="0" xfId="0" applyFont="1" applyFill="1" applyAlignment="1">
      <alignment horizontal="left" vertical="top" wrapText="1"/>
    </xf>
    <xf numFmtId="0" fontId="2" fillId="0" borderId="0" xfId="0" quotePrefix="1" applyFont="1" applyAlignment="1">
      <alignment horizontal="left" wrapText="1"/>
    </xf>
    <xf numFmtId="0" fontId="8" fillId="0" borderId="2" xfId="0" quotePrefix="1" applyFont="1" applyBorder="1" applyAlignment="1">
      <alignment horizontal="left" wrapText="1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0" quotePrefix="1" applyFont="1" applyBorder="1" applyAlignment="1">
      <alignment horizontal="center"/>
    </xf>
    <xf numFmtId="0" fontId="13" fillId="3" borderId="2" xfId="0" applyFont="1" applyFill="1" applyBorder="1" applyAlignment="1">
      <alignment horizontal="right" vertical="center" wrapText="1"/>
    </xf>
    <xf numFmtId="0" fontId="13" fillId="3" borderId="1" xfId="0" applyFont="1" applyFill="1" applyBorder="1" applyAlignment="1">
      <alignment horizontal="right" vertical="center" wrapText="1"/>
    </xf>
    <xf numFmtId="0" fontId="13" fillId="3" borderId="2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1" xfId="0" quotePrefix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22" fillId="0" borderId="0" xfId="1" quotePrefix="1" applyFont="1" applyFill="1" applyAlignment="1">
      <alignment horizontal="left" vertical="center" wrapText="1"/>
    </xf>
    <xf numFmtId="0" fontId="22" fillId="0" borderId="0" xfId="1" applyFont="1" applyFill="1" applyAlignment="1">
      <alignment horizontal="justify" vertical="center" wrapText="1"/>
    </xf>
    <xf numFmtId="0" fontId="9" fillId="0" borderId="0" xfId="1" quotePrefix="1" applyFont="1" applyFill="1" applyAlignment="1">
      <alignment horizontal="left" vertical="center" wrapText="1"/>
    </xf>
    <xf numFmtId="1" fontId="15" fillId="0" borderId="0" xfId="3" applyNumberFormat="1" applyFont="1" applyFill="1" applyBorder="1" applyAlignment="1">
      <alignment horizontal="center" vertical="center" wrapText="1"/>
    </xf>
    <xf numFmtId="1" fontId="15" fillId="0" borderId="0" xfId="3" quotePrefix="1" applyNumberFormat="1" applyFont="1" applyFill="1" applyBorder="1" applyAlignment="1">
      <alignment horizontal="center" vertical="center" wrapText="1"/>
    </xf>
    <xf numFmtId="0" fontId="22" fillId="0" borderId="0" xfId="1" quotePrefix="1" applyFont="1" applyFill="1" applyAlignment="1">
      <alignment horizontal="justify" vertical="center" wrapText="1"/>
    </xf>
    <xf numFmtId="0" fontId="22" fillId="0" borderId="0" xfId="1" quotePrefix="1" applyFont="1" applyFill="1" applyAlignment="1">
      <alignment horizontal="left" wrapText="1"/>
    </xf>
    <xf numFmtId="0" fontId="22" fillId="0" borderId="0" xfId="1" applyFont="1" applyFill="1" applyAlignment="1">
      <alignment horizontal="left" wrapText="1"/>
    </xf>
    <xf numFmtId="0" fontId="22" fillId="0" borderId="0" xfId="1" applyFont="1" applyFill="1" applyAlignment="1">
      <alignment horizontal="left" vertical="center" wrapText="1"/>
    </xf>
    <xf numFmtId="0" fontId="15" fillId="0" borderId="2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left" vertical="center" wrapText="1"/>
    </xf>
    <xf numFmtId="0" fontId="15" fillId="0" borderId="3" xfId="1" applyFont="1" applyFill="1" applyBorder="1" applyAlignment="1">
      <alignment horizontal="center" vertical="center" wrapText="1"/>
    </xf>
    <xf numFmtId="0" fontId="15" fillId="0" borderId="3" xfId="1" quotePrefix="1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0" fontId="17" fillId="4" borderId="3" xfId="0" applyFont="1" applyFill="1" applyBorder="1" applyAlignment="1">
      <alignment horizontal="center"/>
    </xf>
    <xf numFmtId="0" fontId="26" fillId="0" borderId="1" xfId="0" quotePrefix="1" applyFont="1" applyBorder="1" applyAlignment="1">
      <alignment horizontal="left" wrapText="1"/>
    </xf>
    <xf numFmtId="0" fontId="26" fillId="0" borderId="1" xfId="0" applyFont="1" applyBorder="1" applyAlignment="1">
      <alignment horizontal="left" wrapText="1"/>
    </xf>
    <xf numFmtId="0" fontId="22" fillId="4" borderId="0" xfId="1" applyFont="1" applyFill="1" applyBorder="1" applyAlignment="1">
      <alignment horizontal="left" vertical="center" wrapText="1"/>
    </xf>
    <xf numFmtId="0" fontId="32" fillId="0" borderId="0" xfId="0" applyFont="1" applyBorder="1" applyAlignment="1">
      <alignment vertical="center" wrapText="1"/>
    </xf>
    <xf numFmtId="0" fontId="38" fillId="0" borderId="7" xfId="0" applyFont="1" applyBorder="1" applyAlignment="1">
      <alignment horizontal="center" vertical="center" wrapText="1"/>
    </xf>
    <xf numFmtId="0" fontId="20" fillId="0" borderId="0" xfId="0" quotePrefix="1" applyFont="1" applyAlignment="1">
      <alignment horizontal="left" vertical="center" wrapText="1"/>
    </xf>
    <xf numFmtId="0" fontId="26" fillId="0" borderId="0" xfId="0" quotePrefix="1" applyFont="1" applyAlignment="1">
      <alignment horizontal="left" wrapText="1"/>
    </xf>
  </cellXfs>
  <cellStyles count="10">
    <cellStyle name="Collegamento ipertestuale" xfId="8" builtinId="8"/>
    <cellStyle name="Normale" xfId="0" builtinId="0"/>
    <cellStyle name="Normale 2 10" xfId="1"/>
    <cellStyle name="Normale 9" xfId="9"/>
    <cellStyle name="Normale_Mortalità circolatorie - Totale" xfId="5"/>
    <cellStyle name="Normale_PER6-18" xfId="4"/>
    <cellStyle name="Percentuale" xfId="6" builtinId="5"/>
    <cellStyle name="T_fiancata" xfId="2"/>
    <cellStyle name="T_intestazione bassa" xfId="3"/>
    <cellStyle name="T_intestazione bassa_ASSE VI - Indicatori QCS 2000-06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dPt>
            <c:idx val="0"/>
            <c:marker>
              <c:symbol val="circle"/>
              <c:size val="5"/>
              <c:spPr>
                <a:solidFill>
                  <a:schemeClr val="tx1"/>
                </a:solidFill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C99B-4D28-AA94-95870115E34B}"/>
              </c:ext>
            </c:extLst>
          </c:dPt>
          <c:dPt>
            <c:idx val="3"/>
            <c:marker>
              <c:symbol val="circle"/>
              <c:size val="5"/>
              <c:spPr>
                <a:solidFill>
                  <a:schemeClr val="tx1"/>
                </a:solidFill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C99B-4D28-AA94-95870115E34B}"/>
              </c:ext>
            </c:extLst>
          </c:dPt>
          <c:dPt>
            <c:idx val="8"/>
            <c:marker>
              <c:symbol val="circle"/>
              <c:size val="5"/>
              <c:spPr>
                <a:solidFill>
                  <a:srgbClr val="FF0000"/>
                </a:solidFill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C99B-4D28-AA94-95870115E34B}"/>
              </c:ext>
            </c:extLst>
          </c:dPt>
          <c:dPt>
            <c:idx val="11"/>
            <c:marker>
              <c:symbol val="circle"/>
              <c:size val="5"/>
              <c:spPr>
                <a:solidFill>
                  <a:schemeClr val="tx1"/>
                </a:solidFill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C99B-4D28-AA94-95870115E34B}"/>
              </c:ext>
            </c:extLst>
          </c:dPt>
          <c:dPt>
            <c:idx val="19"/>
            <c:marker>
              <c:symbol val="circle"/>
              <c:size val="5"/>
              <c:spPr>
                <a:solidFill>
                  <a:schemeClr val="tx1"/>
                </a:solidFill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C99B-4D28-AA94-95870115E34B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05-C99B-4D28-AA94-95870115E34B}"/>
              </c:ext>
            </c:extLst>
          </c:dPt>
          <c:dPt>
            <c:idx val="27"/>
            <c:marker>
              <c:symbol val="circle"/>
              <c:size val="5"/>
              <c:spPr>
                <a:solidFill>
                  <a:schemeClr val="tx1"/>
                </a:solidFill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C99B-4D28-AA94-95870115E34B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07-C99B-4D28-AA94-95870115E34B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08-C99B-4D28-AA94-95870115E34B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09-C99B-4D28-AA94-95870115E34B}"/>
              </c:ext>
            </c:extLst>
          </c:dPt>
          <c:dPt>
            <c:idx val="34"/>
            <c:bubble3D val="0"/>
            <c:spPr>
              <a:ln cap="sq">
                <a:solidFill>
                  <a:schemeClr val="accent1">
                    <a:shade val="95000"/>
                    <a:satMod val="105000"/>
                  </a:schemeClr>
                </a:solidFill>
                <a:miter lim="800000"/>
              </a:ln>
            </c:spPr>
            <c:extLst>
              <c:ext xmlns:c16="http://schemas.microsoft.com/office/drawing/2014/chart" uri="{C3380CC4-5D6E-409C-BE32-E72D297353CC}">
                <c16:uniqueId val="{0000000B-C99B-4D28-AA94-95870115E34B}"/>
              </c:ext>
            </c:extLst>
          </c:dPt>
          <c:dPt>
            <c:idx val="36"/>
            <c:marker>
              <c:symbol val="circle"/>
              <c:size val="5"/>
              <c:spPr>
                <a:solidFill>
                  <a:srgbClr val="00B050"/>
                </a:solidFill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C-A7E1-4AEE-9319-9099AB3EDDCA}"/>
              </c:ext>
            </c:extLst>
          </c:dPt>
          <c:dLbls>
            <c:dLbl>
              <c:idx val="0"/>
              <c:layout>
                <c:manualLayout>
                  <c:x val="-2.0668921458098458E-2"/>
                  <c:y val="-4.5841519318926001E-2"/>
                </c:manualLayout>
              </c:layout>
              <c:tx>
                <c:rich>
                  <a:bodyPr anchor="t" anchorCtr="0"/>
                  <a:lstStyle/>
                  <a:p>
                    <a:pPr>
                      <a:defRPr/>
                    </a:pPr>
                    <a:r>
                      <a:rPr lang="en-US"/>
                      <a:t>1.219 (2,16)</a:t>
                    </a:r>
                  </a:p>
                </c:rich>
              </c:tx>
              <c:numFmt formatCode="#,##0" sourceLinked="0"/>
              <c:spPr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99B-4D28-AA94-95870115E34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99B-4D28-AA94-95870115E34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99B-4D28-AA94-95870115E34B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871 (1,54)</a:t>
                    </a:r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99B-4D28-AA94-95870115E34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99B-4D28-AA94-95870115E34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99B-4D28-AA94-95870115E34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99B-4D28-AA94-95870115E34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99B-4D28-AA94-95870115E34B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/>
                      <a:t>1.916 (3,38)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99B-4D28-AA94-95870115E34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99B-4D28-AA94-95870115E34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99B-4D28-AA94-95870115E34B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en-US"/>
                      <a:t>956 (1,68)</a:t>
                    </a:r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99B-4D28-AA94-95870115E34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99B-4D28-AA94-95870115E34B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99B-4D28-AA94-95870115E34B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99B-4D28-AA94-95870115E34B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99B-4D28-AA94-95870115E34B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C99B-4D28-AA94-95870115E34B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99B-4D28-AA94-95870115E34B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C99B-4D28-AA94-95870115E34B}"/>
                </c:ext>
              </c:extLst>
            </c:dLbl>
            <c:dLbl>
              <c:idx val="19"/>
              <c:layout/>
              <c:tx>
                <c:rich>
                  <a:bodyPr/>
                  <a:lstStyle/>
                  <a:p>
                    <a:r>
                      <a:rPr lang="en-US"/>
                      <a:t>639 (1,12)</a:t>
                    </a:r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99B-4D28-AA94-95870115E34B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C99B-4D28-AA94-95870115E34B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9B-4D28-AA94-95870115E34B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C99B-4D28-AA94-95870115E34B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C99B-4D28-AA94-95870115E34B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C99B-4D28-AA94-95870115E34B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C99B-4D28-AA94-95870115E34B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C99B-4D28-AA94-95870115E34B}"/>
                </c:ext>
              </c:extLst>
            </c:dLbl>
            <c:dLbl>
              <c:idx val="27"/>
              <c:layout/>
              <c:tx>
                <c:rich>
                  <a:bodyPr/>
                  <a:lstStyle/>
                  <a:p>
                    <a:r>
                      <a:rPr lang="en-US"/>
                      <a:t>526 (0,89)</a:t>
                    </a:r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99B-4D28-AA94-95870115E34B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C99B-4D28-AA94-95870115E34B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99B-4D28-AA94-95870115E34B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99B-4D28-AA94-95870115E34B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99B-4D28-AA94-95870115E34B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C99B-4D28-AA94-95870115E34B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C99B-4D28-AA94-95870115E34B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99B-4D28-AA94-95870115E34B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99B-4D28-AA94-95870115E34B}"/>
                </c:ext>
              </c:extLst>
            </c:dLbl>
            <c:dLbl>
              <c:idx val="36"/>
              <c:layout>
                <c:manualLayout>
                  <c:x val="-5.9517498190674034E-3"/>
                  <c:y val="5.1719023332691287E-2"/>
                </c:manualLayout>
              </c:layout>
              <c:tx>
                <c:rich>
                  <a:bodyPr wrap="square" lIns="38100" tIns="19050" rIns="0" bIns="19050" anchor="ctr" anchorCtr="0">
                    <a:spAutoFit/>
                  </a:bodyPr>
                  <a:lstStyle/>
                  <a:p>
                    <a:pPr algn="r">
                      <a:defRPr/>
                    </a:pPr>
                    <a:r>
                      <a:rPr lang="en-US"/>
                      <a:t>315 (0.53)</a:t>
                    </a:r>
                  </a:p>
                </c:rich>
              </c:tx>
              <c:numFmt formatCode="#,##0" sourceLinked="0"/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6620979472822976E-2"/>
                      <c:h val="9.957477711828027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A7E1-4AEE-9319-9099AB3EDDC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'FIG.A1-serie storica omicidi'!$B$21:$AL$21</c:f>
              <c:strCache>
                <c:ptCount val="37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  <c:pt idx="31">
                  <c:v>2014</c:v>
                </c:pt>
                <c:pt idx="32">
                  <c:v>2015</c:v>
                </c:pt>
                <c:pt idx="33">
                  <c:v>2016</c:v>
                </c:pt>
                <c:pt idx="34">
                  <c:v>2017</c:v>
                </c:pt>
                <c:pt idx="35">
                  <c:v>2018</c:v>
                </c:pt>
                <c:pt idx="36">
                  <c:v>2019</c:v>
                </c:pt>
              </c:strCache>
            </c:strRef>
          </c:cat>
          <c:val>
            <c:numRef>
              <c:f>'FIG.A1-serie storica omicidi'!$B$22:$AL$22</c:f>
              <c:numCache>
                <c:formatCode>#,##0</c:formatCode>
                <c:ptCount val="37"/>
                <c:pt idx="0">
                  <c:v>1219</c:v>
                </c:pt>
                <c:pt idx="1">
                  <c:v>1047</c:v>
                </c:pt>
                <c:pt idx="2">
                  <c:v>924</c:v>
                </c:pt>
                <c:pt idx="3">
                  <c:v>871</c:v>
                </c:pt>
                <c:pt idx="4">
                  <c:v>1069</c:v>
                </c:pt>
                <c:pt idx="5">
                  <c:v>1255</c:v>
                </c:pt>
                <c:pt idx="6">
                  <c:v>1563</c:v>
                </c:pt>
                <c:pt idx="7">
                  <c:v>1773</c:v>
                </c:pt>
                <c:pt idx="8">
                  <c:v>1916</c:v>
                </c:pt>
                <c:pt idx="9">
                  <c:v>1461</c:v>
                </c:pt>
                <c:pt idx="10">
                  <c:v>1065</c:v>
                </c:pt>
                <c:pt idx="11">
                  <c:v>956</c:v>
                </c:pt>
                <c:pt idx="12">
                  <c:v>1000</c:v>
                </c:pt>
                <c:pt idx="13">
                  <c:v>943</c:v>
                </c:pt>
                <c:pt idx="14">
                  <c:v>863</c:v>
                </c:pt>
                <c:pt idx="15">
                  <c:v>876</c:v>
                </c:pt>
                <c:pt idx="16">
                  <c:v>805</c:v>
                </c:pt>
                <c:pt idx="17">
                  <c:v>746</c:v>
                </c:pt>
                <c:pt idx="18">
                  <c:v>704</c:v>
                </c:pt>
                <c:pt idx="19">
                  <c:v>641.99999999999989</c:v>
                </c:pt>
                <c:pt idx="20">
                  <c:v>716</c:v>
                </c:pt>
                <c:pt idx="21">
                  <c:v>711</c:v>
                </c:pt>
                <c:pt idx="22">
                  <c:v>600</c:v>
                </c:pt>
                <c:pt idx="23">
                  <c:v>620</c:v>
                </c:pt>
                <c:pt idx="24">
                  <c:v>632.00000000000011</c:v>
                </c:pt>
                <c:pt idx="25">
                  <c:v>613</c:v>
                </c:pt>
                <c:pt idx="26">
                  <c:v>589.00000000000011</c:v>
                </c:pt>
                <c:pt idx="27">
                  <c:v>528</c:v>
                </c:pt>
                <c:pt idx="28">
                  <c:v>551</c:v>
                </c:pt>
                <c:pt idx="29">
                  <c:v>527.99999999999989</c:v>
                </c:pt>
                <c:pt idx="30">
                  <c:v>502.00000000000006</c:v>
                </c:pt>
                <c:pt idx="31">
                  <c:v>476</c:v>
                </c:pt>
                <c:pt idx="32">
                  <c:v>469</c:v>
                </c:pt>
                <c:pt idx="33">
                  <c:v>400</c:v>
                </c:pt>
                <c:pt idx="34">
                  <c:v>357</c:v>
                </c:pt>
                <c:pt idx="35">
                  <c:v>345</c:v>
                </c:pt>
                <c:pt idx="36">
                  <c:v>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5-C99B-4D28-AA94-95870115E3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217456"/>
        <c:axId val="127218016"/>
      </c:lineChart>
      <c:catAx>
        <c:axId val="1272174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7218016"/>
        <c:crosses val="autoZero"/>
        <c:auto val="1"/>
        <c:lblAlgn val="ctr"/>
        <c:lblOffset val="100"/>
        <c:noMultiLvlLbl val="0"/>
      </c:catAx>
      <c:valAx>
        <c:axId val="127218016"/>
        <c:scaling>
          <c:orientation val="minMax"/>
          <c:max val="25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272174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Maschi</c:v>
          </c:tx>
          <c:spPr>
            <a:ln>
              <a:solidFill>
                <a:srgbClr val="5B9BD5"/>
              </a:solidFill>
            </a:ln>
          </c:spPr>
          <c:marker>
            <c:symbol val="none"/>
          </c:marker>
          <c:cat>
            <c:numRef>
              <c:f>'FIG.A2-serie storica per sesso'!$N$5:$N$22</c:f>
              <c:numCache>
                <c:formatCode>General</c:formatCod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</c:numCache>
            </c:numRef>
          </c:cat>
          <c:val>
            <c:numRef>
              <c:f>'FIG.A2-serie storica per sesso'!$O$5:$O$22</c:f>
              <c:numCache>
                <c:formatCode>0.00</c:formatCode>
                <c:ptCount val="18"/>
                <c:pt idx="0">
                  <c:v>1.6472466841874582</c:v>
                </c:pt>
                <c:pt idx="1">
                  <c:v>1.8881437007076034</c:v>
                </c:pt>
                <c:pt idx="2">
                  <c:v>1.8786966375678029</c:v>
                </c:pt>
                <c:pt idx="3">
                  <c:v>1.6659906885715725</c:v>
                </c:pt>
                <c:pt idx="4">
                  <c:v>1.5580964753107105</c:v>
                </c:pt>
                <c:pt idx="5">
                  <c:v>1.7024740763000845</c:v>
                </c:pt>
                <c:pt idx="6">
                  <c:v>1.6286059296453821</c:v>
                </c:pt>
                <c:pt idx="7">
                  <c:v>1.4575478187534745</c:v>
                </c:pt>
                <c:pt idx="8">
                  <c:v>1.2899932556014775</c:v>
                </c:pt>
                <c:pt idx="9">
                  <c:v>1.3265588306645042</c:v>
                </c:pt>
                <c:pt idx="10">
                  <c:v>1.2774185925082593</c:v>
                </c:pt>
                <c:pt idx="11">
                  <c:v>1.1066540211173228</c:v>
                </c:pt>
                <c:pt idx="12">
                  <c:v>1.1121253981061385</c:v>
                </c:pt>
                <c:pt idx="13">
                  <c:v>1.1126581469278991</c:v>
                </c:pt>
                <c:pt idx="14">
                  <c:v>0.85226218396225251</c:v>
                </c:pt>
                <c:pt idx="15">
                  <c:v>0.79492676380490535</c:v>
                </c:pt>
                <c:pt idx="16">
                  <c:v>0.7209367321396809</c:v>
                </c:pt>
                <c:pt idx="17">
                  <c:v>0.69475981327376424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C7-4B5E-8591-EB6B4CB4533B}"/>
            </c:ext>
          </c:extLst>
        </c:ser>
        <c:ser>
          <c:idx val="1"/>
          <c:order val="1"/>
          <c:tx>
            <c:v>Totale</c:v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'FIG.A2-serie storica per sesso'!$N$5:$N$22</c:f>
              <c:numCache>
                <c:formatCode>General</c:formatCod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</c:numCache>
            </c:numRef>
          </c:cat>
          <c:val>
            <c:numRef>
              <c:f>'FIG.A2-serie storica per sesso'!$P$5:$P$22</c:f>
              <c:numCache>
                <c:formatCode>0.00</c:formatCode>
                <c:ptCount val="18"/>
                <c:pt idx="0">
                  <c:v>1.1251510311522861</c:v>
                </c:pt>
                <c:pt idx="1">
                  <c:v>1.2492758431246636</c:v>
                </c:pt>
                <c:pt idx="2">
                  <c:v>1.2325491474855395</c:v>
                </c:pt>
                <c:pt idx="3">
                  <c:v>1.0350273346837737</c:v>
                </c:pt>
                <c:pt idx="4">
                  <c:v>1.0663184918940618</c:v>
                </c:pt>
                <c:pt idx="5">
                  <c:v>1.0814823450702318</c:v>
                </c:pt>
                <c:pt idx="6">
                  <c:v>1.042043293567029</c:v>
                </c:pt>
                <c:pt idx="7">
                  <c:v>0.9966940808022261</c:v>
                </c:pt>
                <c:pt idx="8">
                  <c:v>0.89072707816137697</c:v>
                </c:pt>
                <c:pt idx="9">
                  <c:v>0.92793047749508828</c:v>
                </c:pt>
                <c:pt idx="10">
                  <c:v>0.88680300579863347</c:v>
                </c:pt>
                <c:pt idx="11">
                  <c:v>0.83341706933619131</c:v>
                </c:pt>
                <c:pt idx="12">
                  <c:v>0.78303460124620938</c:v>
                </c:pt>
                <c:pt idx="13">
                  <c:v>0.77226331185384745</c:v>
                </c:pt>
                <c:pt idx="14">
                  <c:v>0.65976662932717423</c:v>
                </c:pt>
                <c:pt idx="15">
                  <c:v>0.58972482299954565</c:v>
                </c:pt>
                <c:pt idx="16">
                  <c:v>0.57098635136568643</c:v>
                </c:pt>
                <c:pt idx="17">
                  <c:v>0.52236993268517173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C7-4B5E-8591-EB6B4CB4533B}"/>
            </c:ext>
          </c:extLst>
        </c:ser>
        <c:ser>
          <c:idx val="2"/>
          <c:order val="2"/>
          <c:tx>
            <c:v>Femmine</c:v>
          </c:tx>
          <c:spPr>
            <a:ln>
              <a:solidFill>
                <a:srgbClr val="ED7D31"/>
              </a:solidFill>
            </a:ln>
          </c:spPr>
          <c:marker>
            <c:symbol val="none"/>
          </c:marker>
          <c:val>
            <c:numRef>
              <c:f>'FIG.A2-serie storica per sesso'!$Q$5:$Q$22</c:f>
              <c:numCache>
                <c:formatCode>0.00</c:formatCode>
                <c:ptCount val="18"/>
                <c:pt idx="0">
                  <c:v>0.63525156318594223</c:v>
                </c:pt>
                <c:pt idx="1">
                  <c:v>0.64950270081490269</c:v>
                </c:pt>
                <c:pt idx="2">
                  <c:v>0.62541145601133219</c:v>
                </c:pt>
                <c:pt idx="3">
                  <c:v>0.44179530887014534</c:v>
                </c:pt>
                <c:pt idx="4">
                  <c:v>0.6039660179354216</c:v>
                </c:pt>
                <c:pt idx="5">
                  <c:v>0.4978993377988597</c:v>
                </c:pt>
                <c:pt idx="6">
                  <c:v>0.49116389559029094</c:v>
                </c:pt>
                <c:pt idx="7">
                  <c:v>0.56419953526687461</c:v>
                </c:pt>
                <c:pt idx="8">
                  <c:v>0.51642263191460491</c:v>
                </c:pt>
                <c:pt idx="9">
                  <c:v>0.55449511083721226</c:v>
                </c:pt>
                <c:pt idx="10">
                  <c:v>0.52063641684481388</c:v>
                </c:pt>
                <c:pt idx="11">
                  <c:v>0.57654770769623875</c:v>
                </c:pt>
                <c:pt idx="12">
                  <c:v>0.47290293350955998</c:v>
                </c:pt>
                <c:pt idx="13">
                  <c:v>0.45117652438308337</c:v>
                </c:pt>
                <c:pt idx="14">
                  <c:v>0.47792458330830112</c:v>
                </c:pt>
                <c:pt idx="15">
                  <c:v>0.39549794718880538</c:v>
                </c:pt>
                <c:pt idx="16">
                  <c:v>0.42881683985009722</c:v>
                </c:pt>
                <c:pt idx="17">
                  <c:v>0.3587655324062724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C7-4B5E-8591-EB6B4CB453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076992"/>
        <c:axId val="127082880"/>
      </c:lineChart>
      <c:catAx>
        <c:axId val="1270769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1000" b="1"/>
            </a:pPr>
            <a:endParaRPr lang="it-IT"/>
          </a:p>
        </c:txPr>
        <c:crossAx val="127082880"/>
        <c:crosses val="autoZero"/>
        <c:auto val="1"/>
        <c:lblAlgn val="ctr"/>
        <c:lblOffset val="0"/>
        <c:noMultiLvlLbl val="0"/>
      </c:catAx>
      <c:valAx>
        <c:axId val="127082880"/>
        <c:scaling>
          <c:orientation val="minMax"/>
          <c:max val="2"/>
        </c:scaling>
        <c:delete val="0"/>
        <c:axPos val="l"/>
        <c:majorGridlines>
          <c:spPr>
            <a:ln>
              <a:solidFill>
                <a:srgbClr val="FFFFFF">
                  <a:lumMod val="100000"/>
                </a:srgbClr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9525" cap="flat" cmpd="sng" algn="ctr">
                <a:solidFill>
                  <a:sysClr val="windowText" lastClr="000000">
                    <a:tint val="75000"/>
                    <a:shade val="95000"/>
                    <a:satMod val="105000"/>
                  </a:sysClr>
                </a:solidFill>
                <a:prstDash val="solid"/>
                <a:round/>
              </a14:hiddenLine>
            </a:ext>
          </a:extLst>
        </c:spPr>
        <c:crossAx val="127076992"/>
        <c:crosses val="autoZero"/>
        <c:crossBetween val="between"/>
        <c:majorUnit val="0.5"/>
      </c:valAx>
      <c:spPr>
        <a:solidFill>
          <a:srgbClr val="DDDDDD"/>
        </a:solidFill>
        <a:ln w="9525" cap="flat" cmpd="sng" algn="ctr">
          <a:solidFill>
            <a:srgbClr val="FFFFFF"/>
          </a:solidFill>
          <a:prstDash val="solid"/>
          <a:round/>
          <a:headEnd type="none" w="med" len="med"/>
          <a:tailEnd type="none" w="med" len="med"/>
        </a:ln>
      </c:spPr>
    </c:plotArea>
    <c:legend>
      <c:legendPos val="t"/>
      <c:layout/>
      <c:overlay val="0"/>
    </c:legend>
    <c:plotVisOnly val="1"/>
    <c:dispBlanksAs val="gap"/>
    <c:showDLblsOverMax val="0"/>
  </c:chart>
  <c:spPr>
    <a:solidFill>
      <a:srgbClr val="DDDDDD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90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Forze di polizia</c:v>
          </c:tx>
          <c:marker>
            <c:symbol val="none"/>
          </c:marker>
          <c:cat>
            <c:numRef>
              <c:f>'FIG.A3-polizia e cause di morte'!$Q$6:$Q$22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'FIG.A3-polizia e cause di morte'!$R$6:$R$22</c:f>
              <c:numCache>
                <c:formatCode>0.0</c:formatCode>
                <c:ptCount val="17"/>
                <c:pt idx="0">
                  <c:v>1.1251510311522859</c:v>
                </c:pt>
                <c:pt idx="1">
                  <c:v>1.2492758431246636</c:v>
                </c:pt>
                <c:pt idx="2">
                  <c:v>1.2325491474855395</c:v>
                </c:pt>
                <c:pt idx="3">
                  <c:v>1.0350273346837737</c:v>
                </c:pt>
                <c:pt idx="4">
                  <c:v>1.0663184918940618</c:v>
                </c:pt>
                <c:pt idx="5">
                  <c:v>1.081482345070232</c:v>
                </c:pt>
                <c:pt idx="6">
                  <c:v>1.042043293567029</c:v>
                </c:pt>
                <c:pt idx="7">
                  <c:v>0.99669408080222621</c:v>
                </c:pt>
                <c:pt idx="8">
                  <c:v>0.89072707816137697</c:v>
                </c:pt>
                <c:pt idx="9">
                  <c:v>0.92793047749508828</c:v>
                </c:pt>
                <c:pt idx="10">
                  <c:v>0.88680300579863336</c:v>
                </c:pt>
                <c:pt idx="11">
                  <c:v>0.83341706933619131</c:v>
                </c:pt>
                <c:pt idx="12">
                  <c:v>0.78303460124620938</c:v>
                </c:pt>
                <c:pt idx="13">
                  <c:v>0.77226331185384745</c:v>
                </c:pt>
                <c:pt idx="14">
                  <c:v>0.65976662932717423</c:v>
                </c:pt>
                <c:pt idx="15">
                  <c:v>0.58972482299954565</c:v>
                </c:pt>
                <c:pt idx="16">
                  <c:v>0.57098635136568643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A9-4CEF-8CF5-BACAAF76145A}"/>
            </c:ext>
          </c:extLst>
        </c:ser>
        <c:ser>
          <c:idx val="1"/>
          <c:order val="1"/>
          <c:tx>
            <c:v>Cause di morte</c:v>
          </c:tx>
          <c:marker>
            <c:symbol val="none"/>
          </c:marker>
          <c:cat>
            <c:numRef>
              <c:f>'FIG.A3-polizia e cause di morte'!$Q$6:$Q$22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'FIG.A3-polizia e cause di morte'!$S$6:$S$22</c:f>
              <c:numCache>
                <c:formatCode>0.0</c:formatCode>
                <c:ptCount val="17"/>
                <c:pt idx="0">
                  <c:v>0.98144015178392574</c:v>
                </c:pt>
                <c:pt idx="1">
                  <c:v>1.1306295340010923</c:v>
                </c:pt>
                <c:pt idx="2">
                  <c:v>1.073063181847467</c:v>
                </c:pt>
                <c:pt idx="3">
                  <c:v>0.9280745100997837</c:v>
                </c:pt>
                <c:pt idx="4">
                  <c:v>0.91668992932183058</c:v>
                </c:pt>
                <c:pt idx="5">
                  <c:v>0.95827549563185088</c:v>
                </c:pt>
                <c:pt idx="6">
                  <c:v>0.87035263671503882</c:v>
                </c:pt>
                <c:pt idx="7">
                  <c:v>0.86470403275031826</c:v>
                </c:pt>
                <c:pt idx="8">
                  <c:v>0.78613412580151831</c:v>
                </c:pt>
                <c:pt idx="9">
                  <c:v>0.76289021108035382</c:v>
                </c:pt>
                <c:pt idx="10">
                  <c:v>0.77931173236849616</c:v>
                </c:pt>
                <c:pt idx="11">
                  <c:v>0.70226179348447981</c:v>
                </c:pt>
                <c:pt idx="12">
                  <c:v>0.62346662578217094</c:v>
                </c:pt>
                <c:pt idx="13">
                  <c:v>0.6504136635016412</c:v>
                </c:pt>
                <c:pt idx="14">
                  <c:v>0.60038763268772855</c:v>
                </c:pt>
                <c:pt idx="15">
                  <c:v>0.55338323726848127</c:v>
                </c:pt>
                <c:pt idx="16">
                  <c:v>0.51802529848539081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A9-4CEF-8CF5-BACAAF7614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6704656"/>
        <c:axId val="126705216"/>
      </c:lineChart>
      <c:catAx>
        <c:axId val="126704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6705216"/>
        <c:crosses val="autoZero"/>
        <c:auto val="1"/>
        <c:lblAlgn val="ctr"/>
        <c:lblOffset val="100"/>
        <c:noMultiLvlLbl val="0"/>
      </c:catAx>
      <c:valAx>
        <c:axId val="1267052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it-IT" b="0"/>
                  <a:t>omicidi per 100.000 abitanti</a:t>
                </a:r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crossAx val="1267046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2027574244191698"/>
          <c:y val="0.50887540099154271"/>
          <c:w val="0.37887554680664914"/>
          <c:h val="0.16743438320209975"/>
        </c:manualLayout>
      </c:layout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'Fig,A4-imputati per età'!$Q$31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'Fig,A4-imputati per età'!$P$32:$P$44</c:f>
              <c:strCache>
                <c:ptCount val="13"/>
                <c:pt idx="0">
                  <c:v>75 anni e più</c:v>
                </c:pt>
                <c:pt idx="1">
                  <c:v>70-74 anni</c:v>
                </c:pt>
                <c:pt idx="2">
                  <c:v>65-69 anni</c:v>
                </c:pt>
                <c:pt idx="3">
                  <c:v>60-64 anni</c:v>
                </c:pt>
                <c:pt idx="4">
                  <c:v>55-59 anni</c:v>
                </c:pt>
                <c:pt idx="5">
                  <c:v>50-54 anni</c:v>
                </c:pt>
                <c:pt idx="6">
                  <c:v>45-49 anni</c:v>
                </c:pt>
                <c:pt idx="7">
                  <c:v>40-44 anni</c:v>
                </c:pt>
                <c:pt idx="8">
                  <c:v>35-39 anni</c:v>
                </c:pt>
                <c:pt idx="9">
                  <c:v>30-34 anni</c:v>
                </c:pt>
                <c:pt idx="10">
                  <c:v>25-29 anni</c:v>
                </c:pt>
                <c:pt idx="11">
                  <c:v>20-24 anni</c:v>
                </c:pt>
                <c:pt idx="12">
                  <c:v>18-19 anni</c:v>
                </c:pt>
              </c:strCache>
            </c:strRef>
          </c:cat>
          <c:val>
            <c:numRef>
              <c:f>'Fig,A4-imputati per età'!$Q$32:$Q$44</c:f>
              <c:numCache>
                <c:formatCode>0.00</c:formatCode>
                <c:ptCount val="13"/>
                <c:pt idx="0">
                  <c:v>0.8875739644970414</c:v>
                </c:pt>
                <c:pt idx="1">
                  <c:v>1.0355029585798818</c:v>
                </c:pt>
                <c:pt idx="2">
                  <c:v>1.7751479289940828</c:v>
                </c:pt>
                <c:pt idx="3">
                  <c:v>2.5147928994082842</c:v>
                </c:pt>
                <c:pt idx="4">
                  <c:v>4.4378698224852071</c:v>
                </c:pt>
                <c:pt idx="5">
                  <c:v>4.7337278106508878</c:v>
                </c:pt>
                <c:pt idx="6">
                  <c:v>7.3964497041420119</c:v>
                </c:pt>
                <c:pt idx="7">
                  <c:v>8.8757396449704142</c:v>
                </c:pt>
                <c:pt idx="8">
                  <c:v>14.940828402366865</c:v>
                </c:pt>
                <c:pt idx="9">
                  <c:v>15.236686390532544</c:v>
                </c:pt>
                <c:pt idx="10">
                  <c:v>20.710059171597635</c:v>
                </c:pt>
                <c:pt idx="11">
                  <c:v>12.278106508875739</c:v>
                </c:pt>
                <c:pt idx="12">
                  <c:v>5.1775147928994087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7A-4B17-91B4-50DF50771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36739951"/>
        <c:axId val="1"/>
      </c:barChart>
      <c:catAx>
        <c:axId val="213673995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36739951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 Narrow" panose="020B060602020203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'Fig.A5-condannati-om.sesso eta'!$O$25:$AC$26</c:f>
              <c:multiLvlStrCache>
                <c:ptCount val="15"/>
                <c:lvl>
                  <c:pt idx="0">
                    <c:v>Minori di 15</c:v>
                  </c:pt>
                  <c:pt idx="1">
                    <c:v>16-17</c:v>
                  </c:pt>
                  <c:pt idx="2">
                    <c:v>18-24</c:v>
                  </c:pt>
                  <c:pt idx="3">
                    <c:v>25-34</c:v>
                  </c:pt>
                  <c:pt idx="4">
                    <c:v>35-44</c:v>
                  </c:pt>
                  <c:pt idx="5">
                    <c:v>45-54</c:v>
                  </c:pt>
                  <c:pt idx="6">
                    <c:v>55-64</c:v>
                  </c:pt>
                  <c:pt idx="7">
                    <c:v>Minori di 15</c:v>
                  </c:pt>
                  <c:pt idx="8">
                    <c:v>16-17</c:v>
                  </c:pt>
                  <c:pt idx="9">
                    <c:v>18-24</c:v>
                  </c:pt>
                  <c:pt idx="10">
                    <c:v>25-34</c:v>
                  </c:pt>
                  <c:pt idx="11">
                    <c:v>35-44</c:v>
                  </c:pt>
                  <c:pt idx="12">
                    <c:v>45-54</c:v>
                  </c:pt>
                  <c:pt idx="13">
                    <c:v>55-64</c:v>
                  </c:pt>
                  <c:pt idx="14">
                    <c:v>65 e oltre</c:v>
                  </c:pt>
                </c:lvl>
                <c:lvl>
                  <c:pt idx="0">
                    <c:v>Femmine</c:v>
                  </c:pt>
                  <c:pt idx="7">
                    <c:v>Maschi</c:v>
                  </c:pt>
                </c:lvl>
              </c:multiLvlStrCache>
            </c:multiLvlStrRef>
          </c:cat>
          <c:val>
            <c:numRef>
              <c:f>'Fig.A5-condannati-om.sesso eta'!$O$27:$AC$27</c:f>
              <c:numCache>
                <c:formatCode>General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13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6</c:v>
                </c:pt>
                <c:pt idx="9">
                  <c:v>151</c:v>
                </c:pt>
                <c:pt idx="10">
                  <c:v>218</c:v>
                </c:pt>
                <c:pt idx="11">
                  <c:v>126</c:v>
                </c:pt>
                <c:pt idx="12">
                  <c:v>94</c:v>
                </c:pt>
                <c:pt idx="13">
                  <c:v>35</c:v>
                </c:pt>
                <c:pt idx="1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09-4242-99D1-742B509CE4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916240"/>
        <c:axId val="177916800"/>
      </c:barChart>
      <c:catAx>
        <c:axId val="177916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it-IT"/>
          </a:p>
        </c:txPr>
        <c:crossAx val="177916800"/>
        <c:crosses val="autoZero"/>
        <c:auto val="1"/>
        <c:lblAlgn val="ctr"/>
        <c:lblOffset val="100"/>
        <c:noMultiLvlLbl val="0"/>
      </c:catAx>
      <c:valAx>
        <c:axId val="1779168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it-IT"/>
          </a:p>
        </c:txPr>
        <c:crossAx val="1779162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4</xdr:row>
      <xdr:rowOff>30480</xdr:rowOff>
    </xdr:from>
    <xdr:to>
      <xdr:col>9</xdr:col>
      <xdr:colOff>136260</xdr:colOff>
      <xdr:row>14</xdr:row>
      <xdr:rowOff>16080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3</xdr:row>
      <xdr:rowOff>179070</xdr:rowOff>
    </xdr:from>
    <xdr:to>
      <xdr:col>10</xdr:col>
      <xdr:colOff>470360</xdr:colOff>
      <xdr:row>22</xdr:row>
      <xdr:rowOff>7850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5</xdr:row>
      <xdr:rowOff>19050</xdr:rowOff>
    </xdr:from>
    <xdr:to>
      <xdr:col>10</xdr:col>
      <xdr:colOff>541020</xdr:colOff>
      <xdr:row>20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4</xdr:row>
      <xdr:rowOff>114300</xdr:rowOff>
    </xdr:from>
    <xdr:to>
      <xdr:col>11</xdr:col>
      <xdr:colOff>330200</xdr:colOff>
      <xdr:row>26</xdr:row>
      <xdr:rowOff>63500</xdr:rowOff>
    </xdr:to>
    <xdr:graphicFrame macro="">
      <xdr:nvGraphicFramePr>
        <xdr:cNvPr id="2" name="Grafico 3">
          <a:extLst>
            <a:ext uri="{FF2B5EF4-FFF2-40B4-BE49-F238E27FC236}">
              <a16:creationId xmlns:a16="http://schemas.microsoft.com/office/drawing/2014/main" id="{CCD5FD6E-6CE5-CD4B-AC65-2687D21CA6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112395</xdr:colOff>
      <xdr:row>4</xdr:row>
      <xdr:rowOff>114300</xdr:rowOff>
    </xdr:from>
    <xdr:to>
      <xdr:col>12</xdr:col>
      <xdr:colOff>461010</xdr:colOff>
      <xdr:row>21</xdr:row>
      <xdr:rowOff>104775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stat\statistica\CAPIENZE_PRESENZE\2002\Luglio_2001\FINALE_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cuments/omicidi/omicidi-relazione-autore-DCPC-anni-2002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e"/>
      <sheetName val="posizioni giuridiche host"/>
      <sheetName val="grafico"/>
      <sheetName val="STOR_PG"/>
    </sheetNames>
    <sheetDataSet>
      <sheetData sheetId="0"/>
      <sheetData sheetId="1">
        <row r="2">
          <cell r="B2" t="str">
            <v xml:space="preserve">                       RIPARTIZIONE POSIZIONI GIURIDICHE</v>
          </cell>
        </row>
        <row r="4">
          <cell r="D4" t="str">
            <v>MAG_01</v>
          </cell>
        </row>
        <row r="6">
          <cell r="B6" t="str">
            <v>ATT.I  GIUD</v>
          </cell>
          <cell r="C6" t="str">
            <v>APP.</v>
          </cell>
          <cell r="D6" t="str">
            <v>RIC</v>
          </cell>
          <cell r="E6" t="str">
            <v>TOT. IMP</v>
          </cell>
        </row>
        <row r="9">
          <cell r="A9" t="str">
            <v>A</v>
          </cell>
          <cell r="B9">
            <v>12599</v>
          </cell>
          <cell r="C9">
            <v>8043</v>
          </cell>
          <cell r="D9">
            <v>3192</v>
          </cell>
          <cell r="E9">
            <v>23834</v>
          </cell>
          <cell r="F9" t="str">
            <v>DELL'HOST</v>
          </cell>
        </row>
        <row r="11">
          <cell r="A11" t="str">
            <v>B</v>
          </cell>
          <cell r="B11">
            <v>52.861458420743475</v>
          </cell>
          <cell r="C11">
            <v>33.745909205336915</v>
          </cell>
          <cell r="D11">
            <v>13.392632373919611</v>
          </cell>
          <cell r="E11">
            <v>100</v>
          </cell>
        </row>
        <row r="13">
          <cell r="A13" t="str">
            <v>C</v>
          </cell>
          <cell r="B13">
            <v>13016</v>
          </cell>
          <cell r="C13">
            <v>8309</v>
          </cell>
          <cell r="D13">
            <v>3298</v>
          </cell>
          <cell r="E13">
            <v>24623</v>
          </cell>
          <cell r="F13" t="str">
            <v xml:space="preserve">SI INSERISCONO AUTOMATICAMENTE I DATI DEGLI IMPUTATI  C'è UN RIFERIMENTO DI CELLA </v>
          </cell>
        </row>
        <row r="15">
          <cell r="E15">
            <v>24623</v>
          </cell>
        </row>
      </sheetData>
      <sheetData sheetId="2"/>
      <sheetData sheetId="3">
        <row r="2">
          <cell r="A2" t="str">
            <v xml:space="preserve">MINISTERO DELLA GIUSTIZIA </v>
          </cell>
        </row>
        <row r="3">
          <cell r="A3" t="str">
            <v>DIPARTIMENTO DELL'AMMINISTRAZIONE PENITENZIARIA</v>
          </cell>
        </row>
        <row r="4">
          <cell r="A4" t="str">
            <v>Servizio per l'Informatica e la Statistica -  Sezione Statistica</v>
          </cell>
        </row>
        <row r="7">
          <cell r="B7" t="str">
            <v>31/07/2000 - 31/07/2001</v>
          </cell>
          <cell r="C7" t="str">
            <v xml:space="preserve">                   Popolazione penitenziaria secondo le posizioni giuridiche</v>
          </cell>
        </row>
        <row r="11">
          <cell r="B11" t="str">
            <v>IMPUTATI</v>
          </cell>
          <cell r="F11" t="str">
            <v xml:space="preserve"> CONDANNATI</v>
          </cell>
          <cell r="G11" t="str">
            <v>INTERNATI</v>
          </cell>
          <cell r="H11" t="str">
            <v>TOTALE</v>
          </cell>
        </row>
        <row r="12">
          <cell r="B12" t="str">
            <v>Giudicabili</v>
          </cell>
          <cell r="C12" t="str">
            <v>Appellanti</v>
          </cell>
          <cell r="D12" t="str">
            <v>Ricorrenti</v>
          </cell>
          <cell r="E12" t="str">
            <v>Totale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ttime di omicidio - Totale"/>
      <sheetName val="Foglio1"/>
      <sheetName val="Tavola1"/>
      <sheetName val="Tavola2"/>
    </sheetNames>
    <sheetDataSet>
      <sheetData sheetId="0"/>
      <sheetData sheetId="1"/>
      <sheetData sheetId="2"/>
      <sheetData sheetId="3">
        <row r="37">
          <cell r="B37">
            <v>2005</v>
          </cell>
          <cell r="C37">
            <v>2006</v>
          </cell>
          <cell r="D37">
            <v>2007</v>
          </cell>
          <cell r="E37">
            <v>2008</v>
          </cell>
          <cell r="F37">
            <v>2009</v>
          </cell>
          <cell r="G37">
            <v>2010</v>
          </cell>
          <cell r="H37">
            <v>2011</v>
          </cell>
          <cell r="I37">
            <v>2012</v>
          </cell>
          <cell r="J37">
            <v>2013</v>
          </cell>
          <cell r="K37">
            <v>2014</v>
          </cell>
          <cell r="L37">
            <v>2015</v>
          </cell>
          <cell r="M37">
            <v>2016</v>
          </cell>
          <cell r="N37">
            <v>2017</v>
          </cell>
          <cell r="O37">
            <v>2018</v>
          </cell>
          <cell r="P37">
            <v>2019</v>
          </cell>
        </row>
        <row r="38">
          <cell r="A38" t="str">
            <v>Donne - Partner /ex partner</v>
          </cell>
          <cell r="B38">
            <v>0.18073444453778673</v>
          </cell>
          <cell r="C38">
            <v>0.30365142338189705</v>
          </cell>
          <cell r="D38">
            <v>0.21243705079418013</v>
          </cell>
          <cell r="E38">
            <v>0.21756253093261213</v>
          </cell>
          <cell r="F38">
            <v>0.27225907806482902</v>
          </cell>
          <cell r="G38">
            <v>0.20264685556142722</v>
          </cell>
          <cell r="H38">
            <v>0.26746234758030241</v>
          </cell>
          <cell r="I38">
            <v>0.2407943427907264</v>
          </cell>
          <cell r="J38">
            <v>0.24479120550231365</v>
          </cell>
          <cell r="K38">
            <v>0.25881849739374568</v>
          </cell>
          <cell r="L38">
            <v>0.22398834543841015</v>
          </cell>
          <cell r="M38">
            <v>0.2437736129626234</v>
          </cell>
          <cell r="N38">
            <v>0.17363324510728043</v>
          </cell>
          <cell r="O38">
            <v>0.23536563390268495</v>
          </cell>
          <cell r="P38">
            <v>0.21978429012276146</v>
          </cell>
        </row>
        <row r="39">
          <cell r="A39" t="str">
            <v>Donne -Altro parente</v>
          </cell>
          <cell r="B39">
            <v>8.0326419794571877E-2</v>
          </cell>
          <cell r="C39">
            <v>0.10010486485117484</v>
          </cell>
          <cell r="D39">
            <v>0.10953785431574913</v>
          </cell>
          <cell r="E39">
            <v>0.13185607935309823</v>
          </cell>
          <cell r="F39">
            <v>0.1213685046795021</v>
          </cell>
          <cell r="G39">
            <v>0.12093441380278723</v>
          </cell>
          <cell r="H39">
            <v>9.7852078383037444E-2</v>
          </cell>
          <cell r="I39">
            <v>0.10412728336896276</v>
          </cell>
          <cell r="J39">
            <v>0.13205841349466921</v>
          </cell>
          <cell r="K39">
            <v>0.10544457301226674</v>
          </cell>
          <cell r="L39">
            <v>0.11519400622546808</v>
          </cell>
          <cell r="M39">
            <v>0.10584906878640227</v>
          </cell>
          <cell r="N39">
            <v>0.11254006627323732</v>
          </cell>
          <cell r="O39">
            <v>0.10639816327107675</v>
          </cell>
          <cell r="P39">
            <v>8.0803047839250547E-2</v>
          </cell>
        </row>
        <row r="40">
          <cell r="A40" t="str">
            <v>Donne - Autore sconosciuto alla vittima</v>
          </cell>
          <cell r="B40">
            <v>0.10040802474321485</v>
          </cell>
          <cell r="C40">
            <v>0.11345218016466484</v>
          </cell>
          <cell r="D40">
            <v>0.10621852539709006</v>
          </cell>
          <cell r="E40">
            <v>7.5817245628031493E-2</v>
          </cell>
          <cell r="F40">
            <v>5.9044137411649669E-2</v>
          </cell>
          <cell r="G40">
            <v>6.863845107725762E-2</v>
          </cell>
          <cell r="H40">
            <v>6.5234718922024967E-2</v>
          </cell>
          <cell r="I40">
            <v>7.8095462526722073E-2</v>
          </cell>
          <cell r="J40">
            <v>6.7639675204586663E-2</v>
          </cell>
          <cell r="K40">
            <v>3.5148191004088912E-2</v>
          </cell>
          <cell r="L40">
            <v>5.7597003112734038E-2</v>
          </cell>
          <cell r="M40">
            <v>6.735849831861962E-2</v>
          </cell>
          <cell r="N40">
            <v>2.5723443719597099E-2</v>
          </cell>
          <cell r="O40">
            <v>5.1586988252643282E-2</v>
          </cell>
          <cell r="P40">
            <v>3.8785462962840259E-2</v>
          </cell>
        </row>
        <row r="41">
          <cell r="A41" t="str">
            <v>Donne -Autore non identificato</v>
          </cell>
          <cell r="B41">
            <v>5.0204012371607425E-2</v>
          </cell>
          <cell r="C41">
            <v>5.6726090082332419E-2</v>
          </cell>
          <cell r="D41">
            <v>5.3109262698545032E-2</v>
          </cell>
          <cell r="E41">
            <v>4.9446029757411844E-2</v>
          </cell>
          <cell r="F41">
            <v>5.5763907555446919E-2</v>
          </cell>
          <cell r="G41">
            <v>3.5953474373801607E-2</v>
          </cell>
          <cell r="H41">
            <v>4.8926039191518722E-2</v>
          </cell>
          <cell r="I41">
            <v>4.5555686473921213E-2</v>
          </cell>
          <cell r="J41">
            <v>6.4418738290082531E-2</v>
          </cell>
          <cell r="K41">
            <v>3.1952900912808106E-2</v>
          </cell>
          <cell r="L41">
            <v>1.9199001037578014E-2</v>
          </cell>
          <cell r="M41">
            <v>3.2075475389818864E-2</v>
          </cell>
          <cell r="N41">
            <v>5.1446887439194199E-2</v>
          </cell>
          <cell r="O41">
            <v>2.9017680892111847E-2</v>
          </cell>
          <cell r="P41">
            <v>3.2321219135700218E-3</v>
          </cell>
        </row>
        <row r="42">
          <cell r="A42" t="str">
            <v>Uomini - Partner /ex partner</v>
          </cell>
          <cell r="B42">
            <v>7.475599243590389E-2</v>
          </cell>
          <cell r="C42">
            <v>3.9041141750382265E-2</v>
          </cell>
          <cell r="D42">
            <v>6.004576617655899E-2</v>
          </cell>
          <cell r="E42">
            <v>7.721838459525518E-2</v>
          </cell>
          <cell r="F42">
            <v>5.5925096163202855E-2</v>
          </cell>
          <cell r="G42">
            <v>4.8810555617353202E-2</v>
          </cell>
          <cell r="H42">
            <v>3.4817817077808504E-2</v>
          </cell>
          <cell r="I42">
            <v>2.7769969402353465E-2</v>
          </cell>
          <cell r="J42">
            <v>2.7409387519933687E-2</v>
          </cell>
          <cell r="K42">
            <v>0.04</v>
          </cell>
          <cell r="L42">
            <v>3.3922504479509126E-2</v>
          </cell>
          <cell r="M42">
            <v>2.3768268078628554E-2</v>
          </cell>
          <cell r="N42">
            <v>2.7176983377945482E-2</v>
          </cell>
          <cell r="O42">
            <v>1.7003224814615116E-2</v>
          </cell>
          <cell r="P42">
            <v>3.7462538951036309E-2</v>
          </cell>
        </row>
        <row r="43">
          <cell r="A43" t="str">
            <v>Uomini - Altro parente</v>
          </cell>
          <cell r="B43">
            <v>5.3397137454217064E-2</v>
          </cell>
          <cell r="C43">
            <v>2.484436293206144E-2</v>
          </cell>
          <cell r="D43">
            <v>6.3577870069297757E-2</v>
          </cell>
          <cell r="E43">
            <v>8.4238237740278388E-2</v>
          </cell>
          <cell r="F43">
            <v>0.13282210338760678</v>
          </cell>
          <cell r="G43">
            <v>9.7621111234706404E-2</v>
          </cell>
          <cell r="H43">
            <v>0.15668017685013827</v>
          </cell>
          <cell r="I43">
            <v>0.11107987760941386</v>
          </cell>
          <cell r="J43">
            <v>0.10621137663974306</v>
          </cell>
          <cell r="K43">
            <v>0.12545316990831443</v>
          </cell>
          <cell r="L43">
            <v>0.14586676926188921</v>
          </cell>
          <cell r="M43">
            <v>6.7909337367510161E-2</v>
          </cell>
          <cell r="N43">
            <v>7.1339581367106886E-2</v>
          </cell>
          <cell r="O43">
            <v>7.8214834147229531E-2</v>
          </cell>
          <cell r="P43">
            <v>5.4490965746961904E-2</v>
          </cell>
        </row>
        <row r="44">
          <cell r="A44" t="str">
            <v>Uomini - Autore sconosciuto alla vittima</v>
          </cell>
          <cell r="B44">
            <v>0.64788526777783373</v>
          </cell>
          <cell r="C44">
            <v>0.61755987859695582</v>
          </cell>
          <cell r="D44">
            <v>0.71348498633323032</v>
          </cell>
          <cell r="E44">
            <v>0.66337612220469233</v>
          </cell>
          <cell r="F44">
            <v>0.61867137630543156</v>
          </cell>
          <cell r="G44">
            <v>0.50902436572382626</v>
          </cell>
          <cell r="H44">
            <v>0.49093122079709994</v>
          </cell>
          <cell r="I44">
            <v>0.42696327956118452</v>
          </cell>
          <cell r="J44">
            <v>0.37345290495909655</v>
          </cell>
          <cell r="K44">
            <v>0.37975013593868145</v>
          </cell>
          <cell r="L44">
            <v>0.40028555285820761</v>
          </cell>
          <cell r="M44">
            <v>0.32936028623242425</v>
          </cell>
          <cell r="N44">
            <v>0.2547842191682389</v>
          </cell>
          <cell r="O44">
            <v>0.27205159703384185</v>
          </cell>
          <cell r="P44">
            <v>0.29970031160829047</v>
          </cell>
        </row>
        <row r="45">
          <cell r="A45" t="str">
            <v>Uomini - Autore non identificato</v>
          </cell>
          <cell r="B45">
            <v>0.76535897017711141</v>
          </cell>
          <cell r="C45">
            <v>0.72048652502978172</v>
          </cell>
          <cell r="D45">
            <v>0.69935657076227531</v>
          </cell>
          <cell r="E45">
            <v>0.65986619563218074</v>
          </cell>
          <cell r="F45">
            <v>0.52779309504022687</v>
          </cell>
          <cell r="G45">
            <v>0.47764615139838495</v>
          </cell>
          <cell r="H45">
            <v>0.47352231225819574</v>
          </cell>
          <cell r="I45">
            <v>0.57969811127412862</v>
          </cell>
          <cell r="J45">
            <v>0.47966428159883961</v>
          </cell>
          <cell r="K45">
            <v>0.38992201457989617</v>
          </cell>
          <cell r="L45">
            <v>0.40367780330615854</v>
          </cell>
          <cell r="M45">
            <v>0.31917388562729776</v>
          </cell>
          <cell r="N45">
            <v>0.34310941514656174</v>
          </cell>
          <cell r="O45">
            <v>0.23804514740461161</v>
          </cell>
          <cell r="P45">
            <v>0.14644447044496012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18"/>
  <sheetViews>
    <sheetView tabSelected="1" workbookViewId="0"/>
  </sheetViews>
  <sheetFormatPr defaultColWidth="9.85546875" defaultRowHeight="15" x14ac:dyDescent="0.25"/>
  <cols>
    <col min="1" max="1" width="145.5703125" customWidth="1"/>
  </cols>
  <sheetData>
    <row r="1" spans="1:21" ht="21" x14ac:dyDescent="0.35">
      <c r="A1" s="133" t="s">
        <v>141</v>
      </c>
    </row>
    <row r="3" spans="1:21" ht="21" x14ac:dyDescent="0.35">
      <c r="A3" s="156" t="s">
        <v>177</v>
      </c>
    </row>
    <row r="4" spans="1:21" ht="6" customHeight="1" x14ac:dyDescent="0.35">
      <c r="A4" s="156"/>
    </row>
    <row r="5" spans="1:21" x14ac:dyDescent="0.25">
      <c r="A5" s="159" t="s">
        <v>193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</row>
    <row r="6" spans="1:21" x14ac:dyDescent="0.25">
      <c r="A6" s="157" t="s">
        <v>194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</row>
    <row r="7" spans="1:21" x14ac:dyDescent="0.25">
      <c r="A7" s="159" t="s">
        <v>195</v>
      </c>
      <c r="B7" s="134"/>
    </row>
    <row r="8" spans="1:21" x14ac:dyDescent="0.25">
      <c r="A8" s="158" t="s">
        <v>182</v>
      </c>
      <c r="B8" s="134"/>
    </row>
    <row r="9" spans="1:21" ht="30" x14ac:dyDescent="0.25">
      <c r="A9" s="158" t="s">
        <v>183</v>
      </c>
      <c r="B9" s="134"/>
    </row>
    <row r="10" spans="1:21" ht="30" x14ac:dyDescent="0.25">
      <c r="A10" s="159" t="s">
        <v>196</v>
      </c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</row>
    <row r="11" spans="1:21" x14ac:dyDescent="0.25">
      <c r="A11" s="159" t="s">
        <v>197</v>
      </c>
      <c r="B11" s="134"/>
      <c r="C11" s="136"/>
      <c r="D11" s="136"/>
      <c r="E11" s="136"/>
      <c r="F11" s="136"/>
      <c r="G11" s="136"/>
      <c r="H11" s="136"/>
      <c r="I11" s="136"/>
      <c r="J11" s="136"/>
      <c r="K11" s="136"/>
      <c r="L11" s="136"/>
    </row>
    <row r="12" spans="1:21" ht="30" x14ac:dyDescent="0.25">
      <c r="A12" s="159" t="s">
        <v>198</v>
      </c>
    </row>
    <row r="13" spans="1:21" ht="30" x14ac:dyDescent="0.25">
      <c r="A13" s="160" t="s">
        <v>199</v>
      </c>
      <c r="B13" s="134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</row>
    <row r="14" spans="1:21" ht="30" x14ac:dyDescent="0.25">
      <c r="A14" s="159" t="s">
        <v>200</v>
      </c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</row>
    <row r="15" spans="1:21" x14ac:dyDescent="0.25">
      <c r="A15" s="162" t="s">
        <v>201</v>
      </c>
      <c r="B15" s="134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</row>
    <row r="16" spans="1:21" x14ac:dyDescent="0.25">
      <c r="A16" s="162" t="s">
        <v>202</v>
      </c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</row>
    <row r="17" spans="1:21" x14ac:dyDescent="0.25">
      <c r="A17" s="162" t="s">
        <v>192</v>
      </c>
      <c r="B17" s="134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</row>
    <row r="18" spans="1:21" ht="30" x14ac:dyDescent="0.25">
      <c r="A18" s="161" t="s">
        <v>178</v>
      </c>
      <c r="B18" s="134"/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39"/>
      <c r="P18" s="139"/>
      <c r="Q18" s="139"/>
      <c r="R18" s="139"/>
      <c r="S18" s="139"/>
      <c r="T18" s="139"/>
      <c r="U18" s="139"/>
    </row>
  </sheetData>
  <hyperlinks>
    <hyperlink ref="A6" location="'FIG.A2-serie storica per sesso'!A1" display="FIGURA A2 – VITTIME DI OMICIDIO VOLONTARIO PER SESSO. Anni 2002-2019, valori per 100.000 abitanti"/>
    <hyperlink ref="A8" location="'Fig,A4-imputati per età'!A1" display="FIGURA A4. IMPUTATI PER CLASSI DI ETÀ . Anno 2018, valori percentuali "/>
    <hyperlink ref="A9" location="'Fig.A5-condannati-om.sesso eta'!A1" display="FIGURA A5. CONDANNATI PER OMICIDIO VOLONTARIO CONSUMATO PER SESSO E CLASSE D’ETÀ AL MOMENTO DELLA COMMISSIONE DEL REATO. Anno 2018, valori assoluti"/>
    <hyperlink ref="A5" location="'Fig.A1-serie storica omicidi'!A1" display="FIGURA A1 - OMICIDI VOLONTARI CONSUMATI IN ITALIA – Periodo 1983-2019 (valori assoluti e per 100.000 abitanti)"/>
    <hyperlink ref="A7" location="'Fig.A3-polizia e cause di morte'!A1" display="FIGURA A3 – OMICIDI VOLONTARI CONSUMATI PER 100.000 ABITANTI. Fonti di Polizia e Cause di morte. Anni 2002-2018 (tassi per 100.000 abitanti)"/>
    <hyperlink ref="A10" location="'Tav.A1-omicidi ripartizione'!A1" display="TAVOLA A1 - VITTIME DI OMICIDIO VOLONTARIO CONSUMATO PER RIPARTIZIONE E GENERE. Periodi 2010-12, 2013-15, 2016-18 e anno 2019, valori medi annui per 100.000 abitanti con le stesse caratteristiche."/>
    <hyperlink ref="A11" location="'TAV.A2-mafia'!A1" display="TAVOLA A2 – OMICIDI ASCRIVIBILI A ORGANIZZAZIONI MAFIOSE, PER ALCUNE REGIONI – ANNI 1983-2019 (valori assoluti, valori percentuali) (a)"/>
    <hyperlink ref="A12" location="'TAV.A3-om.relaz-totale'!A1" display="TAVOLA A3 - VITTIME DI OMICIDIO SECONDO LA RELAZIONE CON L'OMICIDA - TOTALE. Anni 2002-2019 (a) (valori assoluti, quozienti per 100.000 abitanti e composizioni percentuali)"/>
    <hyperlink ref="A13" location="'TAV.A4-om.relaz-maschi'!A1" display="TAVOLA A4 - VITTIME DI OMICIDIO SECONDO LA RELAZIONE CON L'OMICIDA - MASCHI. Anni 2002-2019 (a) (valori assoluti, quozienti per 100.000 abitanti maschi e composizioni percentuali)"/>
    <hyperlink ref="A14" location="'TAV.A5-om.relaz-femmine'!A1" display="TAVOLA A5 - VITTIME DI OMICIDIO SECONDO LA RELAZIONE CON L'OMICIDA - FEMMINE. Anni 2002-2019 (a) (valori assoluti, quozienti per 100.000 abitanti femmine e composizioni percentuali)"/>
    <hyperlink ref="A15" location="'TAV.A6-om.relaz-regioni (v.a.)'!A1" display="TAVOLA A6 - VITTIME DI OMICIDIO SECONDO LA RELAZIONE CON L'OMICIDA E IL SESSO PER REGIONE. Anno 2019 (a) (valori assoluti)"/>
    <hyperlink ref="A16" location="'TAV.A7-om.relaz-regioni (quoz)'!A1" display="TAVOLA A7 - VITTIME DI OMICIDIO SECONDO LA RELAZIONE CON L'OMICIDA E IL SESSO PER REGIONE. Anno 2019 (a) (quozienti per 100mila abitanti)"/>
    <hyperlink ref="A17" location="'TAV.A8-om.relaz.-cittad.'!A1" display="TAVOLA A8. VITTIME DI OMICIDIO SECONDO LA RELAZIONE CON L'OMICIDA, PER SESSO E CITTADINANZA. Anno 2019, valori percentuali"/>
    <hyperlink ref="A18" location="'TAV.A9-detenuti'!A1" display="TAVOLA A9.  DETENUTI PER OMICIDIO ED ALTRE TIPOLOGIE DI REATI, SESSO DEL DETENUTO, POSIZIONE GIURIDICA, PERMANENZA IN CARCERE, DURATA MEDIA DELLA CONDANNA. Anno 2019"/>
  </hyperlink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40"/>
  <sheetViews>
    <sheetView zoomScaleNormal="100" workbookViewId="0"/>
  </sheetViews>
  <sheetFormatPr defaultColWidth="9.140625" defaultRowHeight="12.75" x14ac:dyDescent="0.2"/>
  <cols>
    <col min="1" max="1" width="32.7109375" style="30" customWidth="1"/>
    <col min="2" max="19" width="6.28515625" style="29" customWidth="1"/>
    <col min="20" max="256" width="9.140625" style="29"/>
    <col min="257" max="257" width="32.7109375" style="29" customWidth="1"/>
    <col min="258" max="275" width="6.28515625" style="29" customWidth="1"/>
    <col min="276" max="512" width="9.140625" style="29"/>
    <col min="513" max="513" width="32.7109375" style="29" customWidth="1"/>
    <col min="514" max="531" width="6.28515625" style="29" customWidth="1"/>
    <col min="532" max="768" width="9.140625" style="29"/>
    <col min="769" max="769" width="32.7109375" style="29" customWidth="1"/>
    <col min="770" max="787" width="6.28515625" style="29" customWidth="1"/>
    <col min="788" max="1024" width="9.140625" style="29"/>
    <col min="1025" max="1025" width="32.7109375" style="29" customWidth="1"/>
    <col min="1026" max="1043" width="6.28515625" style="29" customWidth="1"/>
    <col min="1044" max="1280" width="9.140625" style="29"/>
    <col min="1281" max="1281" width="32.7109375" style="29" customWidth="1"/>
    <col min="1282" max="1299" width="6.28515625" style="29" customWidth="1"/>
    <col min="1300" max="1536" width="9.140625" style="29"/>
    <col min="1537" max="1537" width="32.7109375" style="29" customWidth="1"/>
    <col min="1538" max="1555" width="6.28515625" style="29" customWidth="1"/>
    <col min="1556" max="1792" width="9.140625" style="29"/>
    <col min="1793" max="1793" width="32.7109375" style="29" customWidth="1"/>
    <col min="1794" max="1811" width="6.28515625" style="29" customWidth="1"/>
    <col min="1812" max="2048" width="9.140625" style="29"/>
    <col min="2049" max="2049" width="32.7109375" style="29" customWidth="1"/>
    <col min="2050" max="2067" width="6.28515625" style="29" customWidth="1"/>
    <col min="2068" max="2304" width="9.140625" style="29"/>
    <col min="2305" max="2305" width="32.7109375" style="29" customWidth="1"/>
    <col min="2306" max="2323" width="6.28515625" style="29" customWidth="1"/>
    <col min="2324" max="2560" width="9.140625" style="29"/>
    <col min="2561" max="2561" width="32.7109375" style="29" customWidth="1"/>
    <col min="2562" max="2579" width="6.28515625" style="29" customWidth="1"/>
    <col min="2580" max="2816" width="9.140625" style="29"/>
    <col min="2817" max="2817" width="32.7109375" style="29" customWidth="1"/>
    <col min="2818" max="2835" width="6.28515625" style="29" customWidth="1"/>
    <col min="2836" max="3072" width="9.140625" style="29"/>
    <col min="3073" max="3073" width="32.7109375" style="29" customWidth="1"/>
    <col min="3074" max="3091" width="6.28515625" style="29" customWidth="1"/>
    <col min="3092" max="3328" width="9.140625" style="29"/>
    <col min="3329" max="3329" width="32.7109375" style="29" customWidth="1"/>
    <col min="3330" max="3347" width="6.28515625" style="29" customWidth="1"/>
    <col min="3348" max="3584" width="9.140625" style="29"/>
    <col min="3585" max="3585" width="32.7109375" style="29" customWidth="1"/>
    <col min="3586" max="3603" width="6.28515625" style="29" customWidth="1"/>
    <col min="3604" max="3840" width="9.140625" style="29"/>
    <col min="3841" max="3841" width="32.7109375" style="29" customWidth="1"/>
    <col min="3842" max="3859" width="6.28515625" style="29" customWidth="1"/>
    <col min="3860" max="4096" width="9.140625" style="29"/>
    <col min="4097" max="4097" width="32.7109375" style="29" customWidth="1"/>
    <col min="4098" max="4115" width="6.28515625" style="29" customWidth="1"/>
    <col min="4116" max="4352" width="9.140625" style="29"/>
    <col min="4353" max="4353" width="32.7109375" style="29" customWidth="1"/>
    <col min="4354" max="4371" width="6.28515625" style="29" customWidth="1"/>
    <col min="4372" max="4608" width="9.140625" style="29"/>
    <col min="4609" max="4609" width="32.7109375" style="29" customWidth="1"/>
    <col min="4610" max="4627" width="6.28515625" style="29" customWidth="1"/>
    <col min="4628" max="4864" width="9.140625" style="29"/>
    <col min="4865" max="4865" width="32.7109375" style="29" customWidth="1"/>
    <col min="4866" max="4883" width="6.28515625" style="29" customWidth="1"/>
    <col min="4884" max="5120" width="9.140625" style="29"/>
    <col min="5121" max="5121" width="32.7109375" style="29" customWidth="1"/>
    <col min="5122" max="5139" width="6.28515625" style="29" customWidth="1"/>
    <col min="5140" max="5376" width="9.140625" style="29"/>
    <col min="5377" max="5377" width="32.7109375" style="29" customWidth="1"/>
    <col min="5378" max="5395" width="6.28515625" style="29" customWidth="1"/>
    <col min="5396" max="5632" width="9.140625" style="29"/>
    <col min="5633" max="5633" width="32.7109375" style="29" customWidth="1"/>
    <col min="5634" max="5651" width="6.28515625" style="29" customWidth="1"/>
    <col min="5652" max="5888" width="9.140625" style="29"/>
    <col min="5889" max="5889" width="32.7109375" style="29" customWidth="1"/>
    <col min="5890" max="5907" width="6.28515625" style="29" customWidth="1"/>
    <col min="5908" max="6144" width="9.140625" style="29"/>
    <col min="6145" max="6145" width="32.7109375" style="29" customWidth="1"/>
    <col min="6146" max="6163" width="6.28515625" style="29" customWidth="1"/>
    <col min="6164" max="6400" width="9.140625" style="29"/>
    <col min="6401" max="6401" width="32.7109375" style="29" customWidth="1"/>
    <col min="6402" max="6419" width="6.28515625" style="29" customWidth="1"/>
    <col min="6420" max="6656" width="9.140625" style="29"/>
    <col min="6657" max="6657" width="32.7109375" style="29" customWidth="1"/>
    <col min="6658" max="6675" width="6.28515625" style="29" customWidth="1"/>
    <col min="6676" max="6912" width="9.140625" style="29"/>
    <col min="6913" max="6913" width="32.7109375" style="29" customWidth="1"/>
    <col min="6914" max="6931" width="6.28515625" style="29" customWidth="1"/>
    <col min="6932" max="7168" width="9.140625" style="29"/>
    <col min="7169" max="7169" width="32.7109375" style="29" customWidth="1"/>
    <col min="7170" max="7187" width="6.28515625" style="29" customWidth="1"/>
    <col min="7188" max="7424" width="9.140625" style="29"/>
    <col min="7425" max="7425" width="32.7109375" style="29" customWidth="1"/>
    <col min="7426" max="7443" width="6.28515625" style="29" customWidth="1"/>
    <col min="7444" max="7680" width="9.140625" style="29"/>
    <col min="7681" max="7681" width="32.7109375" style="29" customWidth="1"/>
    <col min="7682" max="7699" width="6.28515625" style="29" customWidth="1"/>
    <col min="7700" max="7936" width="9.140625" style="29"/>
    <col min="7937" max="7937" width="32.7109375" style="29" customWidth="1"/>
    <col min="7938" max="7955" width="6.28515625" style="29" customWidth="1"/>
    <col min="7956" max="8192" width="9.140625" style="29"/>
    <col min="8193" max="8193" width="32.7109375" style="29" customWidth="1"/>
    <col min="8194" max="8211" width="6.28515625" style="29" customWidth="1"/>
    <col min="8212" max="8448" width="9.140625" style="29"/>
    <col min="8449" max="8449" width="32.7109375" style="29" customWidth="1"/>
    <col min="8450" max="8467" width="6.28515625" style="29" customWidth="1"/>
    <col min="8468" max="8704" width="9.140625" style="29"/>
    <col min="8705" max="8705" width="32.7109375" style="29" customWidth="1"/>
    <col min="8706" max="8723" width="6.28515625" style="29" customWidth="1"/>
    <col min="8724" max="8960" width="9.140625" style="29"/>
    <col min="8961" max="8961" width="32.7109375" style="29" customWidth="1"/>
    <col min="8962" max="8979" width="6.28515625" style="29" customWidth="1"/>
    <col min="8980" max="9216" width="9.140625" style="29"/>
    <col min="9217" max="9217" width="32.7109375" style="29" customWidth="1"/>
    <col min="9218" max="9235" width="6.28515625" style="29" customWidth="1"/>
    <col min="9236" max="9472" width="9.140625" style="29"/>
    <col min="9473" max="9473" width="32.7109375" style="29" customWidth="1"/>
    <col min="9474" max="9491" width="6.28515625" style="29" customWidth="1"/>
    <col min="9492" max="9728" width="9.140625" style="29"/>
    <col min="9729" max="9729" width="32.7109375" style="29" customWidth="1"/>
    <col min="9730" max="9747" width="6.28515625" style="29" customWidth="1"/>
    <col min="9748" max="9984" width="9.140625" style="29"/>
    <col min="9985" max="9985" width="32.7109375" style="29" customWidth="1"/>
    <col min="9986" max="10003" width="6.28515625" style="29" customWidth="1"/>
    <col min="10004" max="10240" width="9.140625" style="29"/>
    <col min="10241" max="10241" width="32.7109375" style="29" customWidth="1"/>
    <col min="10242" max="10259" width="6.28515625" style="29" customWidth="1"/>
    <col min="10260" max="10496" width="9.140625" style="29"/>
    <col min="10497" max="10497" width="32.7109375" style="29" customWidth="1"/>
    <col min="10498" max="10515" width="6.28515625" style="29" customWidth="1"/>
    <col min="10516" max="10752" width="9.140625" style="29"/>
    <col min="10753" max="10753" width="32.7109375" style="29" customWidth="1"/>
    <col min="10754" max="10771" width="6.28515625" style="29" customWidth="1"/>
    <col min="10772" max="11008" width="9.140625" style="29"/>
    <col min="11009" max="11009" width="32.7109375" style="29" customWidth="1"/>
    <col min="11010" max="11027" width="6.28515625" style="29" customWidth="1"/>
    <col min="11028" max="11264" width="9.140625" style="29"/>
    <col min="11265" max="11265" width="32.7109375" style="29" customWidth="1"/>
    <col min="11266" max="11283" width="6.28515625" style="29" customWidth="1"/>
    <col min="11284" max="11520" width="9.140625" style="29"/>
    <col min="11521" max="11521" width="32.7109375" style="29" customWidth="1"/>
    <col min="11522" max="11539" width="6.28515625" style="29" customWidth="1"/>
    <col min="11540" max="11776" width="9.140625" style="29"/>
    <col min="11777" max="11777" width="32.7109375" style="29" customWidth="1"/>
    <col min="11778" max="11795" width="6.28515625" style="29" customWidth="1"/>
    <col min="11796" max="12032" width="9.140625" style="29"/>
    <col min="12033" max="12033" width="32.7109375" style="29" customWidth="1"/>
    <col min="12034" max="12051" width="6.28515625" style="29" customWidth="1"/>
    <col min="12052" max="12288" width="9.140625" style="29"/>
    <col min="12289" max="12289" width="32.7109375" style="29" customWidth="1"/>
    <col min="12290" max="12307" width="6.28515625" style="29" customWidth="1"/>
    <col min="12308" max="12544" width="9.140625" style="29"/>
    <col min="12545" max="12545" width="32.7109375" style="29" customWidth="1"/>
    <col min="12546" max="12563" width="6.28515625" style="29" customWidth="1"/>
    <col min="12564" max="12800" width="9.140625" style="29"/>
    <col min="12801" max="12801" width="32.7109375" style="29" customWidth="1"/>
    <col min="12802" max="12819" width="6.28515625" style="29" customWidth="1"/>
    <col min="12820" max="13056" width="9.140625" style="29"/>
    <col min="13057" max="13057" width="32.7109375" style="29" customWidth="1"/>
    <col min="13058" max="13075" width="6.28515625" style="29" customWidth="1"/>
    <col min="13076" max="13312" width="9.140625" style="29"/>
    <col min="13313" max="13313" width="32.7109375" style="29" customWidth="1"/>
    <col min="13314" max="13331" width="6.28515625" style="29" customWidth="1"/>
    <col min="13332" max="13568" width="9.140625" style="29"/>
    <col min="13569" max="13569" width="32.7109375" style="29" customWidth="1"/>
    <col min="13570" max="13587" width="6.28515625" style="29" customWidth="1"/>
    <col min="13588" max="13824" width="9.140625" style="29"/>
    <col min="13825" max="13825" width="32.7109375" style="29" customWidth="1"/>
    <col min="13826" max="13843" width="6.28515625" style="29" customWidth="1"/>
    <col min="13844" max="14080" width="9.140625" style="29"/>
    <col min="14081" max="14081" width="32.7109375" style="29" customWidth="1"/>
    <col min="14082" max="14099" width="6.28515625" style="29" customWidth="1"/>
    <col min="14100" max="14336" width="9.140625" style="29"/>
    <col min="14337" max="14337" width="32.7109375" style="29" customWidth="1"/>
    <col min="14338" max="14355" width="6.28515625" style="29" customWidth="1"/>
    <col min="14356" max="14592" width="9.140625" style="29"/>
    <col min="14593" max="14593" width="32.7109375" style="29" customWidth="1"/>
    <col min="14594" max="14611" width="6.28515625" style="29" customWidth="1"/>
    <col min="14612" max="14848" width="9.140625" style="29"/>
    <col min="14849" max="14849" width="32.7109375" style="29" customWidth="1"/>
    <col min="14850" max="14867" width="6.28515625" style="29" customWidth="1"/>
    <col min="14868" max="15104" width="9.140625" style="29"/>
    <col min="15105" max="15105" width="32.7109375" style="29" customWidth="1"/>
    <col min="15106" max="15123" width="6.28515625" style="29" customWidth="1"/>
    <col min="15124" max="15360" width="9.140625" style="29"/>
    <col min="15361" max="15361" width="32.7109375" style="29" customWidth="1"/>
    <col min="15362" max="15379" width="6.28515625" style="29" customWidth="1"/>
    <col min="15380" max="15616" width="9.140625" style="29"/>
    <col min="15617" max="15617" width="32.7109375" style="29" customWidth="1"/>
    <col min="15618" max="15635" width="6.28515625" style="29" customWidth="1"/>
    <col min="15636" max="15872" width="9.140625" style="29"/>
    <col min="15873" max="15873" width="32.7109375" style="29" customWidth="1"/>
    <col min="15874" max="15891" width="6.28515625" style="29" customWidth="1"/>
    <col min="15892" max="16128" width="9.140625" style="29"/>
    <col min="16129" max="16129" width="32.7109375" style="29" customWidth="1"/>
    <col min="16130" max="16147" width="6.28515625" style="29" customWidth="1"/>
    <col min="16148" max="16384" width="9.140625" style="29"/>
  </cols>
  <sheetData>
    <row r="1" spans="1:20" ht="15" x14ac:dyDescent="0.25">
      <c r="A1" s="138" t="s">
        <v>139</v>
      </c>
    </row>
    <row r="3" spans="1:20" ht="30.75" customHeight="1" x14ac:dyDescent="0.2">
      <c r="A3" s="184" t="s">
        <v>188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</row>
    <row r="4" spans="1:20" ht="6" customHeight="1" x14ac:dyDescent="0.2"/>
    <row r="5" spans="1:20" s="19" customFormat="1" ht="20.100000000000001" customHeight="1" x14ac:dyDescent="0.2">
      <c r="A5" s="31" t="s">
        <v>77</v>
      </c>
      <c r="B5" s="32">
        <v>2002</v>
      </c>
      <c r="C5" s="32">
        <v>2003</v>
      </c>
      <c r="D5" s="32">
        <v>2004</v>
      </c>
      <c r="E5" s="32">
        <v>2005</v>
      </c>
      <c r="F5" s="32">
        <v>2006</v>
      </c>
      <c r="G5" s="32">
        <v>2007</v>
      </c>
      <c r="H5" s="32">
        <v>2008</v>
      </c>
      <c r="I5" s="32">
        <v>2009</v>
      </c>
      <c r="J5" s="32">
        <v>2010</v>
      </c>
      <c r="K5" s="32">
        <v>2011</v>
      </c>
      <c r="L5" s="32">
        <v>2012</v>
      </c>
      <c r="M5" s="33">
        <v>2013</v>
      </c>
      <c r="N5" s="32">
        <v>2014</v>
      </c>
      <c r="O5" s="32">
        <v>2015</v>
      </c>
      <c r="P5" s="32">
        <v>2016</v>
      </c>
      <c r="Q5" s="32">
        <v>2017</v>
      </c>
      <c r="R5" s="32">
        <v>2018</v>
      </c>
      <c r="S5" s="32">
        <v>2019</v>
      </c>
    </row>
    <row r="6" spans="1:20" s="19" customFormat="1" ht="3" customHeight="1" x14ac:dyDescent="0.2">
      <c r="A6" s="17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20" s="19" customFormat="1" ht="11.25" customHeight="1" x14ac:dyDescent="0.2">
      <c r="A7" s="17"/>
      <c r="B7" s="186" t="s">
        <v>94</v>
      </c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</row>
    <row r="8" spans="1:20" s="19" customFormat="1" ht="3" customHeight="1" x14ac:dyDescent="0.2">
      <c r="A8" s="17"/>
      <c r="B8" s="85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</row>
    <row r="9" spans="1:20" s="19" customFormat="1" ht="11.25" customHeight="1" x14ac:dyDescent="0.2">
      <c r="A9" s="97" t="s">
        <v>116</v>
      </c>
      <c r="B9" s="21">
        <v>10</v>
      </c>
      <c r="C9" s="21">
        <v>17</v>
      </c>
      <c r="D9" s="21">
        <v>25</v>
      </c>
      <c r="E9" s="21">
        <v>20</v>
      </c>
      <c r="F9" s="21">
        <v>11</v>
      </c>
      <c r="G9" s="21">
        <v>15</v>
      </c>
      <c r="H9" s="21">
        <v>20</v>
      </c>
      <c r="I9" s="21">
        <v>13</v>
      </c>
      <c r="J9" s="21">
        <v>12</v>
      </c>
      <c r="K9" s="21">
        <v>9</v>
      </c>
      <c r="L9" s="21">
        <v>7</v>
      </c>
      <c r="M9" s="21">
        <v>7</v>
      </c>
      <c r="N9" s="21">
        <v>11</v>
      </c>
      <c r="O9" s="21">
        <v>9</v>
      </c>
      <c r="P9" s="21">
        <v>6</v>
      </c>
      <c r="Q9" s="21">
        <v>7</v>
      </c>
      <c r="R9" s="21">
        <v>5</v>
      </c>
      <c r="S9" s="21">
        <v>10</v>
      </c>
    </row>
    <row r="10" spans="1:20" s="64" customFormat="1" ht="23.1" customHeight="1" x14ac:dyDescent="0.2">
      <c r="A10" s="86" t="s">
        <v>117</v>
      </c>
      <c r="B10" s="23">
        <v>0</v>
      </c>
      <c r="C10" s="23">
        <v>0</v>
      </c>
      <c r="D10" s="23">
        <v>1</v>
      </c>
      <c r="E10" s="23">
        <v>1</v>
      </c>
      <c r="F10" s="23">
        <v>0</v>
      </c>
      <c r="G10" s="23">
        <v>2</v>
      </c>
      <c r="H10" s="23">
        <v>2</v>
      </c>
      <c r="I10" s="23">
        <v>3</v>
      </c>
      <c r="J10" s="23">
        <v>2</v>
      </c>
      <c r="K10" s="23">
        <v>1</v>
      </c>
      <c r="L10" s="23">
        <v>1</v>
      </c>
      <c r="M10" s="23">
        <v>1</v>
      </c>
      <c r="N10" s="23">
        <v>0</v>
      </c>
      <c r="O10" s="23">
        <v>1</v>
      </c>
      <c r="P10" s="23">
        <v>1</v>
      </c>
      <c r="Q10" s="23">
        <v>1</v>
      </c>
      <c r="R10" s="23">
        <v>0</v>
      </c>
      <c r="S10" s="23">
        <v>1</v>
      </c>
    </row>
    <row r="11" spans="1:20" s="19" customFormat="1" ht="11.25" customHeight="1" x14ac:dyDescent="0.2">
      <c r="A11" s="20" t="s">
        <v>73</v>
      </c>
      <c r="B11" s="21">
        <v>27</v>
      </c>
      <c r="C11" s="21">
        <v>30</v>
      </c>
      <c r="D11" s="21">
        <v>25</v>
      </c>
      <c r="E11" s="21">
        <v>35</v>
      </c>
      <c r="F11" s="21">
        <v>44</v>
      </c>
      <c r="G11" s="21">
        <v>47</v>
      </c>
      <c r="H11" s="21">
        <v>41</v>
      </c>
      <c r="I11" s="21">
        <v>35</v>
      </c>
      <c r="J11" s="21">
        <v>45</v>
      </c>
      <c r="K11" s="21">
        <v>49</v>
      </c>
      <c r="L11" s="21">
        <v>38</v>
      </c>
      <c r="M11" s="21">
        <v>35</v>
      </c>
      <c r="N11" s="21">
        <v>53</v>
      </c>
      <c r="O11" s="21">
        <v>38</v>
      </c>
      <c r="P11" s="21">
        <v>33</v>
      </c>
      <c r="Q11" s="21">
        <v>29</v>
      </c>
      <c r="R11" s="21">
        <v>34</v>
      </c>
      <c r="S11" s="21">
        <v>46</v>
      </c>
    </row>
    <row r="12" spans="1:20" s="19" customFormat="1" ht="11.25" customHeight="1" x14ac:dyDescent="0.2">
      <c r="A12" s="20" t="s">
        <v>74</v>
      </c>
      <c r="B12" s="21">
        <v>0</v>
      </c>
      <c r="C12" s="21">
        <v>0</v>
      </c>
      <c r="D12" s="21">
        <v>8</v>
      </c>
      <c r="E12" s="21">
        <v>15</v>
      </c>
      <c r="F12" s="21">
        <v>7</v>
      </c>
      <c r="G12" s="21">
        <v>18</v>
      </c>
      <c r="H12" s="21">
        <v>24</v>
      </c>
      <c r="I12" s="21">
        <v>38</v>
      </c>
      <c r="J12" s="21">
        <v>28</v>
      </c>
      <c r="K12" s="21">
        <v>45</v>
      </c>
      <c r="L12" s="21">
        <v>32</v>
      </c>
      <c r="M12" s="21">
        <v>31</v>
      </c>
      <c r="N12" s="21">
        <v>37</v>
      </c>
      <c r="O12" s="21">
        <v>43</v>
      </c>
      <c r="P12" s="21">
        <v>20</v>
      </c>
      <c r="Q12" s="21">
        <v>20.999999999999996</v>
      </c>
      <c r="R12" s="21">
        <v>23</v>
      </c>
      <c r="S12" s="21">
        <v>16</v>
      </c>
    </row>
    <row r="13" spans="1:20" s="19" customFormat="1" ht="11.25" customHeight="1" x14ac:dyDescent="0.2">
      <c r="A13" s="24" t="s">
        <v>75</v>
      </c>
      <c r="B13" s="21">
        <v>217</v>
      </c>
      <c r="C13" s="21">
        <v>230</v>
      </c>
      <c r="D13" s="21">
        <v>209</v>
      </c>
      <c r="E13" s="21">
        <v>182</v>
      </c>
      <c r="F13" s="21">
        <v>174</v>
      </c>
      <c r="G13" s="21">
        <v>202</v>
      </c>
      <c r="H13" s="21">
        <v>189</v>
      </c>
      <c r="I13" s="21">
        <v>177</v>
      </c>
      <c r="J13" s="21">
        <v>146</v>
      </c>
      <c r="K13" s="21">
        <v>141</v>
      </c>
      <c r="L13" s="21">
        <v>123</v>
      </c>
      <c r="M13" s="21">
        <v>109</v>
      </c>
      <c r="N13" s="21">
        <v>112</v>
      </c>
      <c r="O13" s="21">
        <v>118</v>
      </c>
      <c r="P13" s="21">
        <v>97</v>
      </c>
      <c r="Q13" s="21">
        <v>75</v>
      </c>
      <c r="R13" s="21">
        <v>80</v>
      </c>
      <c r="S13" s="21">
        <v>88</v>
      </c>
    </row>
    <row r="14" spans="1:20" s="19" customFormat="1" ht="11.25" customHeight="1" x14ac:dyDescent="0.2">
      <c r="A14" s="20" t="s">
        <v>76</v>
      </c>
      <c r="B14" s="21">
        <v>201</v>
      </c>
      <c r="C14" s="21">
        <v>247</v>
      </c>
      <c r="D14" s="21">
        <v>257</v>
      </c>
      <c r="E14" s="21">
        <v>215</v>
      </c>
      <c r="F14" s="21">
        <v>203</v>
      </c>
      <c r="G14" s="21">
        <v>198</v>
      </c>
      <c r="H14" s="21">
        <v>188</v>
      </c>
      <c r="I14" s="21">
        <v>151</v>
      </c>
      <c r="J14" s="21">
        <v>137</v>
      </c>
      <c r="K14" s="21">
        <v>136</v>
      </c>
      <c r="L14" s="21">
        <v>167</v>
      </c>
      <c r="M14" s="21">
        <v>140</v>
      </c>
      <c r="N14" s="21">
        <v>115</v>
      </c>
      <c r="O14" s="21">
        <v>119</v>
      </c>
      <c r="P14" s="21">
        <v>94</v>
      </c>
      <c r="Q14" s="21">
        <v>101</v>
      </c>
      <c r="R14" s="21">
        <v>70</v>
      </c>
      <c r="S14" s="21">
        <v>43</v>
      </c>
    </row>
    <row r="15" spans="1:20" s="19" customFormat="1" ht="11.25" customHeight="1" x14ac:dyDescent="0.2">
      <c r="A15" s="20" t="s">
        <v>3</v>
      </c>
      <c r="B15" s="21">
        <v>455</v>
      </c>
      <c r="C15" s="21">
        <v>524</v>
      </c>
      <c r="D15" s="21">
        <v>525</v>
      </c>
      <c r="E15" s="21">
        <v>468</v>
      </c>
      <c r="F15" s="21">
        <v>439</v>
      </c>
      <c r="G15" s="21">
        <v>482</v>
      </c>
      <c r="H15" s="21">
        <v>464</v>
      </c>
      <c r="I15" s="21">
        <v>417</v>
      </c>
      <c r="J15" s="21">
        <v>370</v>
      </c>
      <c r="K15" s="21">
        <v>381</v>
      </c>
      <c r="L15" s="21">
        <v>368</v>
      </c>
      <c r="M15" s="21">
        <v>323</v>
      </c>
      <c r="N15" s="21">
        <v>328</v>
      </c>
      <c r="O15" s="21">
        <v>328</v>
      </c>
      <c r="P15" s="21">
        <v>251</v>
      </c>
      <c r="Q15" s="21">
        <v>234</v>
      </c>
      <c r="R15" s="21">
        <v>212</v>
      </c>
      <c r="S15" s="21">
        <v>204</v>
      </c>
      <c r="T15" s="98"/>
    </row>
    <row r="16" spans="1:20" s="19" customFormat="1" ht="3" customHeight="1" x14ac:dyDescent="0.2">
      <c r="A16" s="17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</row>
    <row r="17" spans="1:19" s="19" customFormat="1" ht="11.25" customHeight="1" x14ac:dyDescent="0.2">
      <c r="A17" s="17"/>
      <c r="B17" s="186" t="s">
        <v>118</v>
      </c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</row>
    <row r="18" spans="1:19" s="19" customFormat="1" ht="3" customHeight="1" x14ac:dyDescent="0.2">
      <c r="A18" s="17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</row>
    <row r="19" spans="1:19" s="19" customFormat="1" ht="11.25" customHeight="1" x14ac:dyDescent="0.2">
      <c r="A19" s="97" t="s">
        <v>116</v>
      </c>
      <c r="B19" s="36">
        <v>3.6203223828295786E-2</v>
      </c>
      <c r="C19" s="36">
        <v>6.1256570442803929E-2</v>
      </c>
      <c r="D19" s="36">
        <v>8.9461744646085847E-2</v>
      </c>
      <c r="E19" s="36">
        <v>7.1196183272289423E-2</v>
      </c>
      <c r="F19" s="36">
        <v>3.9041141750382265E-2</v>
      </c>
      <c r="G19" s="36">
        <v>5.2981558391081464E-2</v>
      </c>
      <c r="H19" s="36">
        <v>7.0198531450231985E-2</v>
      </c>
      <c r="I19" s="36">
        <v>4.5439140632602321E-2</v>
      </c>
      <c r="J19" s="36">
        <v>4.1837619100588461E-2</v>
      </c>
      <c r="K19" s="36">
        <v>3.1336035370027653E-2</v>
      </c>
      <c r="L19" s="36">
        <v>2.4298723227059282E-2</v>
      </c>
      <c r="M19" s="36">
        <v>2.3983214079941976E-2</v>
      </c>
      <c r="N19" s="36">
        <v>3.7296888351120501E-2</v>
      </c>
      <c r="O19" s="36">
        <v>3.0530254031558211E-2</v>
      </c>
      <c r="P19" s="36">
        <v>2.0372801210253047E-2</v>
      </c>
      <c r="Q19" s="36">
        <v>2.3779860455702299E-2</v>
      </c>
      <c r="R19" s="36">
        <v>1.7003224814615116E-2</v>
      </c>
      <c r="S19" s="36">
        <v>3.4375311472548797E-2</v>
      </c>
    </row>
    <row r="20" spans="1:19" s="64" customFormat="1" ht="23.1" customHeight="1" x14ac:dyDescent="0.2">
      <c r="A20" s="86" t="s">
        <v>117</v>
      </c>
      <c r="B20" s="67">
        <v>0</v>
      </c>
      <c r="C20" s="67">
        <v>0</v>
      </c>
      <c r="D20" s="67">
        <v>3.5784697858434341E-3</v>
      </c>
      <c r="E20" s="67">
        <v>3.5598091636144715E-3</v>
      </c>
      <c r="F20" s="67">
        <v>0</v>
      </c>
      <c r="G20" s="67">
        <v>7.0642077854775288E-3</v>
      </c>
      <c r="H20" s="67">
        <v>7.0198531450231987E-3</v>
      </c>
      <c r="I20" s="67">
        <v>1.0485955530600534E-2</v>
      </c>
      <c r="J20" s="67">
        <v>6.9729365167647437E-3</v>
      </c>
      <c r="K20" s="67">
        <v>3.4817817077808506E-3</v>
      </c>
      <c r="L20" s="67">
        <v>3.4712461752941831E-3</v>
      </c>
      <c r="M20" s="67">
        <v>3.4261734399917117E-3</v>
      </c>
      <c r="N20" s="67" t="s">
        <v>78</v>
      </c>
      <c r="O20" s="67">
        <v>3.3922504479509123E-3</v>
      </c>
      <c r="P20" s="67">
        <v>3.395466868375508E-3</v>
      </c>
      <c r="Q20" s="67">
        <v>3.3971229222431853E-3</v>
      </c>
      <c r="R20" s="67">
        <v>0</v>
      </c>
      <c r="S20" s="67">
        <v>3.4375311472548795E-3</v>
      </c>
    </row>
    <row r="21" spans="1:19" s="19" customFormat="1" ht="11.25" customHeight="1" x14ac:dyDescent="0.2">
      <c r="A21" s="20" t="s">
        <v>73</v>
      </c>
      <c r="B21" s="36">
        <v>9.7748704336398623E-2</v>
      </c>
      <c r="C21" s="36">
        <v>0.10809983019318341</v>
      </c>
      <c r="D21" s="36">
        <v>8.9461744646085847E-2</v>
      </c>
      <c r="E21" s="36">
        <v>0.1245933207265065</v>
      </c>
      <c r="F21" s="36">
        <v>0.15616456700152906</v>
      </c>
      <c r="G21" s="36">
        <v>0.1660088829587219</v>
      </c>
      <c r="H21" s="36">
        <v>0.14390698947297556</v>
      </c>
      <c r="I21" s="36">
        <v>0.12233614785700624</v>
      </c>
      <c r="J21" s="36">
        <v>0.15689107162720672</v>
      </c>
      <c r="K21" s="36">
        <v>0.17060730368126167</v>
      </c>
      <c r="L21" s="36">
        <v>0.13190735466117895</v>
      </c>
      <c r="M21" s="36">
        <v>0.1199160703997099</v>
      </c>
      <c r="N21" s="36">
        <v>0.17970318932812607</v>
      </c>
      <c r="O21" s="36">
        <v>0.12890551702213465</v>
      </c>
      <c r="P21" s="36">
        <v>0.11205040665639175</v>
      </c>
      <c r="Q21" s="36">
        <v>9.8516564745052382E-2</v>
      </c>
      <c r="R21" s="36">
        <v>0.11562192873938278</v>
      </c>
      <c r="S21" s="36">
        <v>0.15812643277372446</v>
      </c>
    </row>
    <row r="22" spans="1:19" s="19" customFormat="1" ht="11.25" customHeight="1" x14ac:dyDescent="0.2">
      <c r="A22" s="20" t="s">
        <v>74</v>
      </c>
      <c r="B22" s="36">
        <v>0</v>
      </c>
      <c r="C22" s="36">
        <v>0</v>
      </c>
      <c r="D22" s="36">
        <v>2.8627758286747473E-2</v>
      </c>
      <c r="E22" s="36">
        <v>5.3397137454217064E-2</v>
      </c>
      <c r="F22" s="36">
        <v>2.484436293206144E-2</v>
      </c>
      <c r="G22" s="36">
        <v>6.3577870069297757E-2</v>
      </c>
      <c r="H22" s="36">
        <v>8.4238237740278388E-2</v>
      </c>
      <c r="I22" s="36">
        <v>0.13282210338760678</v>
      </c>
      <c r="J22" s="36">
        <v>9.7621111234706404E-2</v>
      </c>
      <c r="K22" s="36">
        <v>0.15668017685013827</v>
      </c>
      <c r="L22" s="36">
        <v>0.11107987760941386</v>
      </c>
      <c r="M22" s="36">
        <v>0.10621137663974306</v>
      </c>
      <c r="N22" s="36">
        <v>0.12545316990831443</v>
      </c>
      <c r="O22" s="36">
        <v>0.14586676926188921</v>
      </c>
      <c r="P22" s="36">
        <v>6.7909337367510161E-2</v>
      </c>
      <c r="Q22" s="36">
        <v>7.1339581367106886E-2</v>
      </c>
      <c r="R22" s="36">
        <v>7.8214834147229531E-2</v>
      </c>
      <c r="S22" s="36">
        <v>5.5000498356078072E-2</v>
      </c>
    </row>
    <row r="23" spans="1:19" s="19" customFormat="1" ht="11.25" customHeight="1" x14ac:dyDescent="0.2">
      <c r="A23" s="24" t="s">
        <v>75</v>
      </c>
      <c r="B23" s="36">
        <v>0.78560995707401848</v>
      </c>
      <c r="C23" s="36">
        <v>0.8287653648144061</v>
      </c>
      <c r="D23" s="36">
        <v>0.74790018524127777</v>
      </c>
      <c r="E23" s="36">
        <v>0.64788526777783373</v>
      </c>
      <c r="F23" s="36">
        <v>0.61755987859695582</v>
      </c>
      <c r="G23" s="36">
        <v>0.71348498633323032</v>
      </c>
      <c r="H23" s="36">
        <v>0.66337612220469233</v>
      </c>
      <c r="I23" s="36">
        <v>0.61867137630543156</v>
      </c>
      <c r="J23" s="36">
        <v>0.50902436572382626</v>
      </c>
      <c r="K23" s="36">
        <v>0.49093122079709994</v>
      </c>
      <c r="L23" s="36">
        <v>0.42696327956118452</v>
      </c>
      <c r="M23" s="36">
        <v>0.37345290495909655</v>
      </c>
      <c r="N23" s="36">
        <v>0.37975013593868145</v>
      </c>
      <c r="O23" s="36">
        <v>0.40028555285820761</v>
      </c>
      <c r="P23" s="36">
        <v>0.32936028623242425</v>
      </c>
      <c r="Q23" s="36">
        <v>0.2547842191682389</v>
      </c>
      <c r="R23" s="36">
        <v>0.27205159703384185</v>
      </c>
      <c r="S23" s="36">
        <v>0.30250274095842938</v>
      </c>
    </row>
    <row r="24" spans="1:19" s="19" customFormat="1" ht="11.25" customHeight="1" x14ac:dyDescent="0.2">
      <c r="A24" s="20" t="s">
        <v>76</v>
      </c>
      <c r="B24" s="36">
        <v>0.72768479894874527</v>
      </c>
      <c r="C24" s="36">
        <v>0.89002193525721007</v>
      </c>
      <c r="D24" s="36">
        <v>0.91966673496176254</v>
      </c>
      <c r="E24" s="36">
        <v>0.76535897017711141</v>
      </c>
      <c r="F24" s="36">
        <v>0.72048652502978172</v>
      </c>
      <c r="G24" s="36">
        <v>0.69935657076227531</v>
      </c>
      <c r="H24" s="36">
        <v>0.65986619563218074</v>
      </c>
      <c r="I24" s="36">
        <v>0.52779309504022687</v>
      </c>
      <c r="J24" s="36">
        <v>0.47764615139838495</v>
      </c>
      <c r="K24" s="36">
        <v>0.47352231225819574</v>
      </c>
      <c r="L24" s="36">
        <v>0.57969811127412862</v>
      </c>
      <c r="M24" s="36">
        <v>0.47966428159883961</v>
      </c>
      <c r="N24" s="36">
        <v>0.38992201457989617</v>
      </c>
      <c r="O24" s="36">
        <v>0.40367780330615854</v>
      </c>
      <c r="P24" s="36">
        <v>0.31917388562729776</v>
      </c>
      <c r="Q24" s="36">
        <v>0.34310941514656174</v>
      </c>
      <c r="R24" s="36">
        <v>0.23804514740461161</v>
      </c>
      <c r="S24" s="36">
        <v>0.14781383933195982</v>
      </c>
    </row>
    <row r="25" spans="1:19" s="19" customFormat="1" ht="11.25" customHeight="1" x14ac:dyDescent="0.2">
      <c r="A25" s="20" t="s">
        <v>3</v>
      </c>
      <c r="B25" s="36">
        <v>1.6472466841874582</v>
      </c>
      <c r="C25" s="36">
        <v>1.8881437007076034</v>
      </c>
      <c r="D25" s="36">
        <v>1.8786966375678029</v>
      </c>
      <c r="E25" s="36">
        <v>1.6659906885715725</v>
      </c>
      <c r="F25" s="36">
        <v>1.5580964753107105</v>
      </c>
      <c r="G25" s="36">
        <v>1.7024740763000845</v>
      </c>
      <c r="H25" s="36">
        <v>1.6286059296453821</v>
      </c>
      <c r="I25" s="36">
        <v>1.4575478187534745</v>
      </c>
      <c r="J25" s="36">
        <v>1.2899932556014775</v>
      </c>
      <c r="K25" s="36">
        <v>1.3265588306645042</v>
      </c>
      <c r="L25" s="36">
        <v>1.2774185925082593</v>
      </c>
      <c r="M25" s="36">
        <v>1.1066540211173228</v>
      </c>
      <c r="N25" s="36">
        <v>1.1121253981061385</v>
      </c>
      <c r="O25" s="36">
        <v>1.1126581469278991</v>
      </c>
      <c r="P25" s="36">
        <v>0.85226218396225251</v>
      </c>
      <c r="Q25" s="36">
        <v>0.79492676380490535</v>
      </c>
      <c r="R25" s="36">
        <v>0.7209367321396809</v>
      </c>
      <c r="S25" s="36">
        <v>0.70125635403999542</v>
      </c>
    </row>
    <row r="26" spans="1:19" s="19" customFormat="1" ht="3" customHeight="1" x14ac:dyDescent="0.2">
      <c r="A26" s="20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4"/>
      <c r="N26" s="34"/>
      <c r="O26" s="34"/>
      <c r="P26" s="34"/>
      <c r="Q26" s="34"/>
      <c r="R26" s="34"/>
      <c r="S26" s="34"/>
    </row>
    <row r="27" spans="1:19" s="19" customFormat="1" ht="11.25" customHeight="1" x14ac:dyDescent="0.2">
      <c r="A27" s="17"/>
      <c r="B27" s="185" t="s">
        <v>95</v>
      </c>
      <c r="C27" s="185"/>
      <c r="D27" s="185"/>
      <c r="E27" s="185"/>
      <c r="F27" s="185"/>
      <c r="G27" s="185"/>
      <c r="H27" s="185"/>
      <c r="I27" s="185"/>
      <c r="J27" s="185"/>
      <c r="K27" s="185"/>
      <c r="L27" s="185"/>
      <c r="M27" s="185"/>
      <c r="N27" s="185"/>
      <c r="O27" s="185"/>
      <c r="P27" s="185"/>
      <c r="Q27" s="185"/>
      <c r="R27" s="185"/>
      <c r="S27" s="185"/>
    </row>
    <row r="28" spans="1:19" s="19" customFormat="1" ht="3" customHeight="1" x14ac:dyDescent="0.2">
      <c r="A28" s="17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</row>
    <row r="29" spans="1:19" s="19" customFormat="1" ht="11.25" customHeight="1" x14ac:dyDescent="0.2">
      <c r="A29" s="97" t="s">
        <v>116</v>
      </c>
      <c r="B29" s="63">
        <v>2.197802197802198</v>
      </c>
      <c r="C29" s="63">
        <v>3.2442748091603053</v>
      </c>
      <c r="D29" s="63">
        <v>4.7619047619047619</v>
      </c>
      <c r="E29" s="63">
        <v>4.2735042735042734</v>
      </c>
      <c r="F29" s="63">
        <v>2.5056947608200453</v>
      </c>
      <c r="G29" s="63">
        <v>3.1120331950207469</v>
      </c>
      <c r="H29" s="63">
        <v>4.3103448275862073</v>
      </c>
      <c r="I29" s="63">
        <v>3.1175059952038371</v>
      </c>
      <c r="J29" s="63">
        <v>3.2432432432432434</v>
      </c>
      <c r="K29" s="63">
        <v>2.3622047244094486</v>
      </c>
      <c r="L29" s="63">
        <v>1.9021739130434785</v>
      </c>
      <c r="M29" s="63">
        <v>2.1671826625386994</v>
      </c>
      <c r="N29" s="63">
        <v>3.3536585365853662</v>
      </c>
      <c r="O29" s="63">
        <v>2.7439024390243905</v>
      </c>
      <c r="P29" s="63">
        <v>2.3904382470119523</v>
      </c>
      <c r="Q29" s="63">
        <v>2.9914529914529915</v>
      </c>
      <c r="R29" s="63">
        <v>2.358490566037736</v>
      </c>
      <c r="S29" s="63">
        <v>4.9019607843137258</v>
      </c>
    </row>
    <row r="30" spans="1:19" s="64" customFormat="1" ht="23.1" customHeight="1" x14ac:dyDescent="0.2">
      <c r="A30" s="86" t="s">
        <v>117</v>
      </c>
      <c r="B30" s="66" t="s">
        <v>78</v>
      </c>
      <c r="C30" s="66" t="s">
        <v>78</v>
      </c>
      <c r="D30" s="66">
        <v>0.19047619047619047</v>
      </c>
      <c r="E30" s="66">
        <v>0.21367521367521369</v>
      </c>
      <c r="F30" s="66">
        <v>0</v>
      </c>
      <c r="G30" s="66">
        <v>0.41493775933609961</v>
      </c>
      <c r="H30" s="66">
        <v>0.43103448275862066</v>
      </c>
      <c r="I30" s="66">
        <v>0.71942446043165476</v>
      </c>
      <c r="J30" s="66">
        <v>0.54054054054054057</v>
      </c>
      <c r="K30" s="66">
        <v>0.26246719160104987</v>
      </c>
      <c r="L30" s="66">
        <v>0.27173913043478259</v>
      </c>
      <c r="M30" s="66">
        <v>0.30959752321981426</v>
      </c>
      <c r="N30" s="66" t="s">
        <v>78</v>
      </c>
      <c r="O30" s="66">
        <v>0.3048780487804878</v>
      </c>
      <c r="P30" s="66">
        <v>0.39840637450199201</v>
      </c>
      <c r="Q30" s="65">
        <v>0.42735042735042739</v>
      </c>
      <c r="R30" s="65">
        <v>0</v>
      </c>
      <c r="S30" s="63">
        <v>0.49019607843137253</v>
      </c>
    </row>
    <row r="31" spans="1:19" s="19" customFormat="1" ht="11.25" customHeight="1" x14ac:dyDescent="0.2">
      <c r="A31" s="20" t="s">
        <v>73</v>
      </c>
      <c r="B31" s="63">
        <v>5.9340659340659334</v>
      </c>
      <c r="C31" s="63">
        <v>5.7251908396946565</v>
      </c>
      <c r="D31" s="63">
        <v>4.7619047619047619</v>
      </c>
      <c r="E31" s="63">
        <v>7.4786324786324787</v>
      </c>
      <c r="F31" s="63">
        <v>10.022779043280181</v>
      </c>
      <c r="G31" s="63">
        <v>9.7510373443983411</v>
      </c>
      <c r="H31" s="63">
        <v>8.8362068965517242</v>
      </c>
      <c r="I31" s="63">
        <v>8.393285371702639</v>
      </c>
      <c r="J31" s="63">
        <v>12.162162162162163</v>
      </c>
      <c r="K31" s="63">
        <v>12.860892388451445</v>
      </c>
      <c r="L31" s="63">
        <v>10.326086956521738</v>
      </c>
      <c r="M31" s="63">
        <v>10.835913312693499</v>
      </c>
      <c r="N31" s="63">
        <v>16.158536585365855</v>
      </c>
      <c r="O31" s="63">
        <v>11.585365853658537</v>
      </c>
      <c r="P31" s="63">
        <v>13.147410358565736</v>
      </c>
      <c r="Q31" s="63">
        <v>12.393162393162395</v>
      </c>
      <c r="R31" s="63">
        <v>16.037735849056602</v>
      </c>
      <c r="S31" s="63">
        <v>22.549019607843139</v>
      </c>
    </row>
    <row r="32" spans="1:19" s="19" customFormat="1" ht="11.25" customHeight="1" x14ac:dyDescent="0.2">
      <c r="A32" s="20" t="s">
        <v>74</v>
      </c>
      <c r="B32" s="63" t="s">
        <v>78</v>
      </c>
      <c r="C32" s="63" t="s">
        <v>78</v>
      </c>
      <c r="D32" s="63">
        <v>1.5238095238095237</v>
      </c>
      <c r="E32" s="63">
        <v>3.2051282051282048</v>
      </c>
      <c r="F32" s="63">
        <v>1.5945330296127564</v>
      </c>
      <c r="G32" s="63">
        <v>3.7344398340248963</v>
      </c>
      <c r="H32" s="63">
        <v>5.1724137931034484</v>
      </c>
      <c r="I32" s="63">
        <v>9.1127098321342928</v>
      </c>
      <c r="J32" s="63">
        <v>7.5675675675675684</v>
      </c>
      <c r="K32" s="63">
        <v>11.811023622047244</v>
      </c>
      <c r="L32" s="63">
        <v>8.695652173913043</v>
      </c>
      <c r="M32" s="63">
        <v>9.5975232198142422</v>
      </c>
      <c r="N32" s="63">
        <v>11.280487804878049</v>
      </c>
      <c r="O32" s="63">
        <v>13.109756097560975</v>
      </c>
      <c r="P32" s="63">
        <v>7.9681274900398407</v>
      </c>
      <c r="Q32" s="63">
        <v>8.9743589743589745</v>
      </c>
      <c r="R32" s="63">
        <v>10.849056603773585</v>
      </c>
      <c r="S32" s="63">
        <v>7.8431372549019605</v>
      </c>
    </row>
    <row r="33" spans="1:19" s="19" customFormat="1" ht="11.25" customHeight="1" x14ac:dyDescent="0.2">
      <c r="A33" s="24" t="s">
        <v>75</v>
      </c>
      <c r="B33" s="63">
        <v>47.692307692307693</v>
      </c>
      <c r="C33" s="63">
        <v>43.893129770992367</v>
      </c>
      <c r="D33" s="63">
        <v>39.80952380952381</v>
      </c>
      <c r="E33" s="63">
        <v>38.888888888888893</v>
      </c>
      <c r="F33" s="63">
        <v>39.635535307517081</v>
      </c>
      <c r="G33" s="63">
        <v>41.908713692946058</v>
      </c>
      <c r="H33" s="63">
        <v>40.732758620689658</v>
      </c>
      <c r="I33" s="63">
        <v>42.446043165467628</v>
      </c>
      <c r="J33" s="63">
        <v>39.45945945945946</v>
      </c>
      <c r="K33" s="63">
        <v>37.00787401574803</v>
      </c>
      <c r="L33" s="63">
        <v>33.423913043478258</v>
      </c>
      <c r="M33" s="63">
        <v>33.746130030959755</v>
      </c>
      <c r="N33" s="63">
        <v>34.146341463414636</v>
      </c>
      <c r="O33" s="63">
        <v>35.975609756097562</v>
      </c>
      <c r="P33" s="63">
        <v>38.645418326693225</v>
      </c>
      <c r="Q33" s="63">
        <v>32.051282051282051</v>
      </c>
      <c r="R33" s="63">
        <v>37.735849056603776</v>
      </c>
      <c r="S33" s="63">
        <v>43.137254901960787</v>
      </c>
    </row>
    <row r="34" spans="1:19" s="19" customFormat="1" ht="11.25" customHeight="1" x14ac:dyDescent="0.2">
      <c r="A34" s="20" t="s">
        <v>76</v>
      </c>
      <c r="B34" s="63">
        <v>44.175824175824175</v>
      </c>
      <c r="C34" s="63">
        <v>47.137404580152669</v>
      </c>
      <c r="D34" s="63">
        <v>48.952380952380956</v>
      </c>
      <c r="E34" s="63">
        <v>45.940170940170937</v>
      </c>
      <c r="F34" s="63">
        <v>46.241457858769927</v>
      </c>
      <c r="G34" s="63">
        <v>41.078838174273855</v>
      </c>
      <c r="H34" s="63">
        <v>40.517241379310342</v>
      </c>
      <c r="I34" s="63">
        <v>36.211031175059958</v>
      </c>
      <c r="J34" s="63">
        <v>37.027027027027025</v>
      </c>
      <c r="K34" s="63">
        <v>35.69553805774278</v>
      </c>
      <c r="L34" s="63">
        <v>45.380434782608695</v>
      </c>
      <c r="M34" s="63">
        <v>43.343653250773997</v>
      </c>
      <c r="N34" s="63">
        <v>35.060975609756099</v>
      </c>
      <c r="O34" s="63">
        <v>36.280487804878049</v>
      </c>
      <c r="P34" s="63">
        <v>37.450199203187253</v>
      </c>
      <c r="Q34" s="63">
        <v>43.162393162393165</v>
      </c>
      <c r="R34" s="63">
        <v>33.018867924528301</v>
      </c>
      <c r="S34" s="63">
        <v>21.078431372549019</v>
      </c>
    </row>
    <row r="35" spans="1:19" s="19" customFormat="1" ht="11.25" customHeight="1" x14ac:dyDescent="0.2">
      <c r="A35" s="20" t="s">
        <v>3</v>
      </c>
      <c r="B35" s="63">
        <v>100</v>
      </c>
      <c r="C35" s="63">
        <v>100</v>
      </c>
      <c r="D35" s="63">
        <v>100</v>
      </c>
      <c r="E35" s="63">
        <v>100</v>
      </c>
      <c r="F35" s="63">
        <v>100</v>
      </c>
      <c r="G35" s="63">
        <v>100</v>
      </c>
      <c r="H35" s="63">
        <v>100</v>
      </c>
      <c r="I35" s="63">
        <v>100</v>
      </c>
      <c r="J35" s="63">
        <v>100</v>
      </c>
      <c r="K35" s="63">
        <v>100</v>
      </c>
      <c r="L35" s="63">
        <v>100</v>
      </c>
      <c r="M35" s="63">
        <v>100</v>
      </c>
      <c r="N35" s="63">
        <v>100</v>
      </c>
      <c r="O35" s="63">
        <v>100</v>
      </c>
      <c r="P35" s="63">
        <v>100</v>
      </c>
      <c r="Q35" s="63">
        <v>100</v>
      </c>
      <c r="R35" s="63">
        <v>100</v>
      </c>
      <c r="S35" s="63">
        <v>100</v>
      </c>
    </row>
    <row r="36" spans="1:19" s="19" customFormat="1" ht="3" customHeight="1" x14ac:dyDescent="0.2">
      <c r="A36" s="41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3"/>
      <c r="N36" s="43"/>
      <c r="O36" s="43"/>
      <c r="P36" s="43"/>
      <c r="Q36" s="43"/>
      <c r="R36" s="43"/>
      <c r="S36" s="43"/>
    </row>
    <row r="37" spans="1:19" s="19" customFormat="1" ht="3" customHeight="1" x14ac:dyDescent="0.2"/>
    <row r="38" spans="1:19" s="19" customFormat="1" ht="11.25" customHeight="1" x14ac:dyDescent="0.2">
      <c r="A38" s="62" t="s">
        <v>96</v>
      </c>
    </row>
    <row r="39" spans="1:19" s="34" customFormat="1" ht="19.5" customHeight="1" x14ac:dyDescent="0.2">
      <c r="A39" s="188" t="s">
        <v>97</v>
      </c>
      <c r="B39" s="189"/>
      <c r="C39" s="189"/>
      <c r="D39" s="189"/>
      <c r="E39" s="189"/>
      <c r="F39" s="189"/>
      <c r="G39" s="189"/>
      <c r="H39" s="189"/>
      <c r="I39" s="189"/>
      <c r="J39" s="189"/>
      <c r="K39" s="189"/>
      <c r="L39" s="189"/>
      <c r="M39" s="189"/>
      <c r="N39" s="189"/>
      <c r="O39" s="189"/>
      <c r="P39" s="189"/>
      <c r="Q39" s="189"/>
      <c r="R39" s="189"/>
      <c r="S39" s="189"/>
    </row>
    <row r="40" spans="1:19" ht="12.75" customHeight="1" x14ac:dyDescent="0.2">
      <c r="A40" s="182" t="s">
        <v>115</v>
      </c>
      <c r="B40" s="183"/>
      <c r="C40" s="183"/>
      <c r="D40" s="183"/>
      <c r="E40" s="183"/>
      <c r="F40" s="183"/>
      <c r="G40" s="183"/>
      <c r="H40" s="183"/>
      <c r="I40" s="183"/>
      <c r="J40" s="183"/>
      <c r="K40" s="183"/>
      <c r="L40" s="183"/>
      <c r="M40" s="183"/>
      <c r="N40" s="183"/>
      <c r="O40" s="183"/>
      <c r="P40" s="183"/>
      <c r="Q40" s="183"/>
      <c r="R40" s="183"/>
    </row>
  </sheetData>
  <sheetProtection selectLockedCells="1" selectUnlockedCells="1"/>
  <mergeCells count="6">
    <mergeCell ref="A40:R40"/>
    <mergeCell ref="A3:S3"/>
    <mergeCell ref="B7:S7"/>
    <mergeCell ref="B17:S17"/>
    <mergeCell ref="B27:S27"/>
    <mergeCell ref="A39:S39"/>
  </mergeCells>
  <hyperlinks>
    <hyperlink ref="A1" location="INDICE!A1" display="TORNA ALL'INDICE"/>
  </hyperlinks>
  <pageMargins left="0.59055118110236227" right="0.59055118110236227" top="0.98425196850393704" bottom="0.78740157480314965" header="0.51181102362204722" footer="0.31496062992125984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40"/>
  <sheetViews>
    <sheetView zoomScaleNormal="100" workbookViewId="0"/>
  </sheetViews>
  <sheetFormatPr defaultColWidth="9.140625" defaultRowHeight="12.75" x14ac:dyDescent="0.2"/>
  <cols>
    <col min="1" max="1" width="32.7109375" style="30" customWidth="1"/>
    <col min="2" max="19" width="6.28515625" style="29" customWidth="1"/>
    <col min="20" max="256" width="9.140625" style="29"/>
    <col min="257" max="257" width="32.7109375" style="29" customWidth="1"/>
    <col min="258" max="275" width="6.28515625" style="29" customWidth="1"/>
    <col min="276" max="512" width="9.140625" style="29"/>
    <col min="513" max="513" width="32.7109375" style="29" customWidth="1"/>
    <col min="514" max="531" width="6.28515625" style="29" customWidth="1"/>
    <col min="532" max="768" width="9.140625" style="29"/>
    <col min="769" max="769" width="32.7109375" style="29" customWidth="1"/>
    <col min="770" max="787" width="6.28515625" style="29" customWidth="1"/>
    <col min="788" max="1024" width="9.140625" style="29"/>
    <col min="1025" max="1025" width="32.7109375" style="29" customWidth="1"/>
    <col min="1026" max="1043" width="6.28515625" style="29" customWidth="1"/>
    <col min="1044" max="1280" width="9.140625" style="29"/>
    <col min="1281" max="1281" width="32.7109375" style="29" customWidth="1"/>
    <col min="1282" max="1299" width="6.28515625" style="29" customWidth="1"/>
    <col min="1300" max="1536" width="9.140625" style="29"/>
    <col min="1537" max="1537" width="32.7109375" style="29" customWidth="1"/>
    <col min="1538" max="1555" width="6.28515625" style="29" customWidth="1"/>
    <col min="1556" max="1792" width="9.140625" style="29"/>
    <col min="1793" max="1793" width="32.7109375" style="29" customWidth="1"/>
    <col min="1794" max="1811" width="6.28515625" style="29" customWidth="1"/>
    <col min="1812" max="2048" width="9.140625" style="29"/>
    <col min="2049" max="2049" width="32.7109375" style="29" customWidth="1"/>
    <col min="2050" max="2067" width="6.28515625" style="29" customWidth="1"/>
    <col min="2068" max="2304" width="9.140625" style="29"/>
    <col min="2305" max="2305" width="32.7109375" style="29" customWidth="1"/>
    <col min="2306" max="2323" width="6.28515625" style="29" customWidth="1"/>
    <col min="2324" max="2560" width="9.140625" style="29"/>
    <col min="2561" max="2561" width="32.7109375" style="29" customWidth="1"/>
    <col min="2562" max="2579" width="6.28515625" style="29" customWidth="1"/>
    <col min="2580" max="2816" width="9.140625" style="29"/>
    <col min="2817" max="2817" width="32.7109375" style="29" customWidth="1"/>
    <col min="2818" max="2835" width="6.28515625" style="29" customWidth="1"/>
    <col min="2836" max="3072" width="9.140625" style="29"/>
    <col min="3073" max="3073" width="32.7109375" style="29" customWidth="1"/>
    <col min="3074" max="3091" width="6.28515625" style="29" customWidth="1"/>
    <col min="3092" max="3328" width="9.140625" style="29"/>
    <col min="3329" max="3329" width="32.7109375" style="29" customWidth="1"/>
    <col min="3330" max="3347" width="6.28515625" style="29" customWidth="1"/>
    <col min="3348" max="3584" width="9.140625" style="29"/>
    <col min="3585" max="3585" width="32.7109375" style="29" customWidth="1"/>
    <col min="3586" max="3603" width="6.28515625" style="29" customWidth="1"/>
    <col min="3604" max="3840" width="9.140625" style="29"/>
    <col min="3841" max="3841" width="32.7109375" style="29" customWidth="1"/>
    <col min="3842" max="3859" width="6.28515625" style="29" customWidth="1"/>
    <col min="3860" max="4096" width="9.140625" style="29"/>
    <col min="4097" max="4097" width="32.7109375" style="29" customWidth="1"/>
    <col min="4098" max="4115" width="6.28515625" style="29" customWidth="1"/>
    <col min="4116" max="4352" width="9.140625" style="29"/>
    <col min="4353" max="4353" width="32.7109375" style="29" customWidth="1"/>
    <col min="4354" max="4371" width="6.28515625" style="29" customWidth="1"/>
    <col min="4372" max="4608" width="9.140625" style="29"/>
    <col min="4609" max="4609" width="32.7109375" style="29" customWidth="1"/>
    <col min="4610" max="4627" width="6.28515625" style="29" customWidth="1"/>
    <col min="4628" max="4864" width="9.140625" style="29"/>
    <col min="4865" max="4865" width="32.7109375" style="29" customWidth="1"/>
    <col min="4866" max="4883" width="6.28515625" style="29" customWidth="1"/>
    <col min="4884" max="5120" width="9.140625" style="29"/>
    <col min="5121" max="5121" width="32.7109375" style="29" customWidth="1"/>
    <col min="5122" max="5139" width="6.28515625" style="29" customWidth="1"/>
    <col min="5140" max="5376" width="9.140625" style="29"/>
    <col min="5377" max="5377" width="32.7109375" style="29" customWidth="1"/>
    <col min="5378" max="5395" width="6.28515625" style="29" customWidth="1"/>
    <col min="5396" max="5632" width="9.140625" style="29"/>
    <col min="5633" max="5633" width="32.7109375" style="29" customWidth="1"/>
    <col min="5634" max="5651" width="6.28515625" style="29" customWidth="1"/>
    <col min="5652" max="5888" width="9.140625" style="29"/>
    <col min="5889" max="5889" width="32.7109375" style="29" customWidth="1"/>
    <col min="5890" max="5907" width="6.28515625" style="29" customWidth="1"/>
    <col min="5908" max="6144" width="9.140625" style="29"/>
    <col min="6145" max="6145" width="32.7109375" style="29" customWidth="1"/>
    <col min="6146" max="6163" width="6.28515625" style="29" customWidth="1"/>
    <col min="6164" max="6400" width="9.140625" style="29"/>
    <col min="6401" max="6401" width="32.7109375" style="29" customWidth="1"/>
    <col min="6402" max="6419" width="6.28515625" style="29" customWidth="1"/>
    <col min="6420" max="6656" width="9.140625" style="29"/>
    <col min="6657" max="6657" width="32.7109375" style="29" customWidth="1"/>
    <col min="6658" max="6675" width="6.28515625" style="29" customWidth="1"/>
    <col min="6676" max="6912" width="9.140625" style="29"/>
    <col min="6913" max="6913" width="32.7109375" style="29" customWidth="1"/>
    <col min="6914" max="6931" width="6.28515625" style="29" customWidth="1"/>
    <col min="6932" max="7168" width="9.140625" style="29"/>
    <col min="7169" max="7169" width="32.7109375" style="29" customWidth="1"/>
    <col min="7170" max="7187" width="6.28515625" style="29" customWidth="1"/>
    <col min="7188" max="7424" width="9.140625" style="29"/>
    <col min="7425" max="7425" width="32.7109375" style="29" customWidth="1"/>
    <col min="7426" max="7443" width="6.28515625" style="29" customWidth="1"/>
    <col min="7444" max="7680" width="9.140625" style="29"/>
    <col min="7681" max="7681" width="32.7109375" style="29" customWidth="1"/>
    <col min="7682" max="7699" width="6.28515625" style="29" customWidth="1"/>
    <col min="7700" max="7936" width="9.140625" style="29"/>
    <col min="7937" max="7937" width="32.7109375" style="29" customWidth="1"/>
    <col min="7938" max="7955" width="6.28515625" style="29" customWidth="1"/>
    <col min="7956" max="8192" width="9.140625" style="29"/>
    <col min="8193" max="8193" width="32.7109375" style="29" customWidth="1"/>
    <col min="8194" max="8211" width="6.28515625" style="29" customWidth="1"/>
    <col min="8212" max="8448" width="9.140625" style="29"/>
    <col min="8449" max="8449" width="32.7109375" style="29" customWidth="1"/>
    <col min="8450" max="8467" width="6.28515625" style="29" customWidth="1"/>
    <col min="8468" max="8704" width="9.140625" style="29"/>
    <col min="8705" max="8705" width="32.7109375" style="29" customWidth="1"/>
    <col min="8706" max="8723" width="6.28515625" style="29" customWidth="1"/>
    <col min="8724" max="8960" width="9.140625" style="29"/>
    <col min="8961" max="8961" width="32.7109375" style="29" customWidth="1"/>
    <col min="8962" max="8979" width="6.28515625" style="29" customWidth="1"/>
    <col min="8980" max="9216" width="9.140625" style="29"/>
    <col min="9217" max="9217" width="32.7109375" style="29" customWidth="1"/>
    <col min="9218" max="9235" width="6.28515625" style="29" customWidth="1"/>
    <col min="9236" max="9472" width="9.140625" style="29"/>
    <col min="9473" max="9473" width="32.7109375" style="29" customWidth="1"/>
    <col min="9474" max="9491" width="6.28515625" style="29" customWidth="1"/>
    <col min="9492" max="9728" width="9.140625" style="29"/>
    <col min="9729" max="9729" width="32.7109375" style="29" customWidth="1"/>
    <col min="9730" max="9747" width="6.28515625" style="29" customWidth="1"/>
    <col min="9748" max="9984" width="9.140625" style="29"/>
    <col min="9985" max="9985" width="32.7109375" style="29" customWidth="1"/>
    <col min="9986" max="10003" width="6.28515625" style="29" customWidth="1"/>
    <col min="10004" max="10240" width="9.140625" style="29"/>
    <col min="10241" max="10241" width="32.7109375" style="29" customWidth="1"/>
    <col min="10242" max="10259" width="6.28515625" style="29" customWidth="1"/>
    <col min="10260" max="10496" width="9.140625" style="29"/>
    <col min="10497" max="10497" width="32.7109375" style="29" customWidth="1"/>
    <col min="10498" max="10515" width="6.28515625" style="29" customWidth="1"/>
    <col min="10516" max="10752" width="9.140625" style="29"/>
    <col min="10753" max="10753" width="32.7109375" style="29" customWidth="1"/>
    <col min="10754" max="10771" width="6.28515625" style="29" customWidth="1"/>
    <col min="10772" max="11008" width="9.140625" style="29"/>
    <col min="11009" max="11009" width="32.7109375" style="29" customWidth="1"/>
    <col min="11010" max="11027" width="6.28515625" style="29" customWidth="1"/>
    <col min="11028" max="11264" width="9.140625" style="29"/>
    <col min="11265" max="11265" width="32.7109375" style="29" customWidth="1"/>
    <col min="11266" max="11283" width="6.28515625" style="29" customWidth="1"/>
    <col min="11284" max="11520" width="9.140625" style="29"/>
    <col min="11521" max="11521" width="32.7109375" style="29" customWidth="1"/>
    <col min="11522" max="11539" width="6.28515625" style="29" customWidth="1"/>
    <col min="11540" max="11776" width="9.140625" style="29"/>
    <col min="11777" max="11777" width="32.7109375" style="29" customWidth="1"/>
    <col min="11778" max="11795" width="6.28515625" style="29" customWidth="1"/>
    <col min="11796" max="12032" width="9.140625" style="29"/>
    <col min="12033" max="12033" width="32.7109375" style="29" customWidth="1"/>
    <col min="12034" max="12051" width="6.28515625" style="29" customWidth="1"/>
    <col min="12052" max="12288" width="9.140625" style="29"/>
    <col min="12289" max="12289" width="32.7109375" style="29" customWidth="1"/>
    <col min="12290" max="12307" width="6.28515625" style="29" customWidth="1"/>
    <col min="12308" max="12544" width="9.140625" style="29"/>
    <col min="12545" max="12545" width="32.7109375" style="29" customWidth="1"/>
    <col min="12546" max="12563" width="6.28515625" style="29" customWidth="1"/>
    <col min="12564" max="12800" width="9.140625" style="29"/>
    <col min="12801" max="12801" width="32.7109375" style="29" customWidth="1"/>
    <col min="12802" max="12819" width="6.28515625" style="29" customWidth="1"/>
    <col min="12820" max="13056" width="9.140625" style="29"/>
    <col min="13057" max="13057" width="32.7109375" style="29" customWidth="1"/>
    <col min="13058" max="13075" width="6.28515625" style="29" customWidth="1"/>
    <col min="13076" max="13312" width="9.140625" style="29"/>
    <col min="13313" max="13313" width="32.7109375" style="29" customWidth="1"/>
    <col min="13314" max="13331" width="6.28515625" style="29" customWidth="1"/>
    <col min="13332" max="13568" width="9.140625" style="29"/>
    <col min="13569" max="13569" width="32.7109375" style="29" customWidth="1"/>
    <col min="13570" max="13587" width="6.28515625" style="29" customWidth="1"/>
    <col min="13588" max="13824" width="9.140625" style="29"/>
    <col min="13825" max="13825" width="32.7109375" style="29" customWidth="1"/>
    <col min="13826" max="13843" width="6.28515625" style="29" customWidth="1"/>
    <col min="13844" max="14080" width="9.140625" style="29"/>
    <col min="14081" max="14081" width="32.7109375" style="29" customWidth="1"/>
    <col min="14082" max="14099" width="6.28515625" style="29" customWidth="1"/>
    <col min="14100" max="14336" width="9.140625" style="29"/>
    <col min="14337" max="14337" width="32.7109375" style="29" customWidth="1"/>
    <col min="14338" max="14355" width="6.28515625" style="29" customWidth="1"/>
    <col min="14356" max="14592" width="9.140625" style="29"/>
    <col min="14593" max="14593" width="32.7109375" style="29" customWidth="1"/>
    <col min="14594" max="14611" width="6.28515625" style="29" customWidth="1"/>
    <col min="14612" max="14848" width="9.140625" style="29"/>
    <col min="14849" max="14849" width="32.7109375" style="29" customWidth="1"/>
    <col min="14850" max="14867" width="6.28515625" style="29" customWidth="1"/>
    <col min="14868" max="15104" width="9.140625" style="29"/>
    <col min="15105" max="15105" width="32.7109375" style="29" customWidth="1"/>
    <col min="15106" max="15123" width="6.28515625" style="29" customWidth="1"/>
    <col min="15124" max="15360" width="9.140625" style="29"/>
    <col min="15361" max="15361" width="32.7109375" style="29" customWidth="1"/>
    <col min="15362" max="15379" width="6.28515625" style="29" customWidth="1"/>
    <col min="15380" max="15616" width="9.140625" style="29"/>
    <col min="15617" max="15617" width="32.7109375" style="29" customWidth="1"/>
    <col min="15618" max="15635" width="6.28515625" style="29" customWidth="1"/>
    <col min="15636" max="15872" width="9.140625" style="29"/>
    <col min="15873" max="15873" width="32.7109375" style="29" customWidth="1"/>
    <col min="15874" max="15891" width="6.28515625" style="29" customWidth="1"/>
    <col min="15892" max="16128" width="9.140625" style="29"/>
    <col min="16129" max="16129" width="32.7109375" style="29" customWidth="1"/>
    <col min="16130" max="16147" width="6.28515625" style="29" customWidth="1"/>
    <col min="16148" max="16384" width="9.140625" style="29"/>
  </cols>
  <sheetData>
    <row r="1" spans="1:23" ht="15" x14ac:dyDescent="0.25">
      <c r="A1" s="138" t="s">
        <v>139</v>
      </c>
    </row>
    <row r="3" spans="1:23" ht="30.75" customHeight="1" x14ac:dyDescent="0.2">
      <c r="A3" s="184" t="s">
        <v>189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</row>
    <row r="4" spans="1:23" ht="6" customHeight="1" x14ac:dyDescent="0.2"/>
    <row r="5" spans="1:23" s="19" customFormat="1" ht="20.100000000000001" customHeight="1" x14ac:dyDescent="0.2">
      <c r="A5" s="31" t="s">
        <v>77</v>
      </c>
      <c r="B5" s="32">
        <v>2002</v>
      </c>
      <c r="C5" s="32">
        <v>2003</v>
      </c>
      <c r="D5" s="32">
        <v>2004</v>
      </c>
      <c r="E5" s="32">
        <v>2005</v>
      </c>
      <c r="F5" s="32">
        <v>2006</v>
      </c>
      <c r="G5" s="32">
        <v>2007</v>
      </c>
      <c r="H5" s="32">
        <v>2008</v>
      </c>
      <c r="I5" s="32">
        <v>2009</v>
      </c>
      <c r="J5" s="32">
        <v>2010</v>
      </c>
      <c r="K5" s="32">
        <v>2011</v>
      </c>
      <c r="L5" s="32">
        <v>2012</v>
      </c>
      <c r="M5" s="33">
        <v>2013</v>
      </c>
      <c r="N5" s="32">
        <v>2014</v>
      </c>
      <c r="O5" s="32">
        <v>2015</v>
      </c>
      <c r="P5" s="32">
        <v>2016</v>
      </c>
      <c r="Q5" s="32">
        <v>2017</v>
      </c>
      <c r="R5" s="32">
        <v>2018</v>
      </c>
      <c r="S5" s="32">
        <v>2019</v>
      </c>
      <c r="T5" s="34"/>
      <c r="U5" s="34"/>
    </row>
    <row r="6" spans="1:23" s="19" customFormat="1" ht="3" customHeight="1" x14ac:dyDescent="0.2">
      <c r="A6" s="17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23" s="19" customFormat="1" ht="11.25" customHeight="1" x14ac:dyDescent="0.2">
      <c r="A7" s="17"/>
      <c r="B7" s="186" t="s">
        <v>94</v>
      </c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34"/>
    </row>
    <row r="8" spans="1:23" s="19" customFormat="1" ht="3" customHeight="1" x14ac:dyDescent="0.2">
      <c r="A8" s="17"/>
      <c r="B8" s="85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34"/>
    </row>
    <row r="9" spans="1:23" s="19" customFormat="1" ht="11.25" customHeight="1" x14ac:dyDescent="0.2">
      <c r="A9" s="20" t="s">
        <v>79</v>
      </c>
      <c r="B9" s="21">
        <v>72</v>
      </c>
      <c r="C9" s="21">
        <v>79</v>
      </c>
      <c r="D9" s="21">
        <v>68</v>
      </c>
      <c r="E9" s="21">
        <v>51</v>
      </c>
      <c r="F9" s="21">
        <v>90</v>
      </c>
      <c r="G9" s="21">
        <v>62</v>
      </c>
      <c r="H9" s="21">
        <v>58</v>
      </c>
      <c r="I9" s="21">
        <v>72</v>
      </c>
      <c r="J9" s="21">
        <v>45</v>
      </c>
      <c r="K9" s="21">
        <v>69</v>
      </c>
      <c r="L9" s="21">
        <v>57</v>
      </c>
      <c r="M9" s="21">
        <v>60</v>
      </c>
      <c r="N9" s="21">
        <v>69</v>
      </c>
      <c r="O9" s="21">
        <v>61</v>
      </c>
      <c r="P9" s="21">
        <v>59</v>
      </c>
      <c r="Q9" s="21">
        <v>44</v>
      </c>
      <c r="R9" s="21">
        <v>63</v>
      </c>
      <c r="S9" s="21">
        <v>55</v>
      </c>
      <c r="W9" s="99"/>
    </row>
    <row r="10" spans="1:23" s="92" customFormat="1" ht="23.1" customHeight="1" x14ac:dyDescent="0.2">
      <c r="A10" s="22" t="s">
        <v>80</v>
      </c>
      <c r="B10" s="25">
        <v>0</v>
      </c>
      <c r="C10" s="25">
        <v>0</v>
      </c>
      <c r="D10" s="25">
        <v>4</v>
      </c>
      <c r="E10" s="25">
        <v>3</v>
      </c>
      <c r="F10" s="25">
        <v>1</v>
      </c>
      <c r="G10" s="25">
        <v>2</v>
      </c>
      <c r="H10" s="25">
        <v>8</v>
      </c>
      <c r="I10" s="25">
        <v>11</v>
      </c>
      <c r="J10" s="25">
        <v>17</v>
      </c>
      <c r="K10" s="25">
        <v>13</v>
      </c>
      <c r="L10" s="25">
        <v>17</v>
      </c>
      <c r="M10" s="25">
        <v>16</v>
      </c>
      <c r="N10" s="25">
        <v>12</v>
      </c>
      <c r="O10" s="25">
        <v>9</v>
      </c>
      <c r="P10" s="25">
        <v>17</v>
      </c>
      <c r="Q10" s="25">
        <v>10</v>
      </c>
      <c r="R10" s="25">
        <v>10</v>
      </c>
      <c r="S10" s="25">
        <v>13</v>
      </c>
      <c r="W10" s="100"/>
    </row>
    <row r="11" spans="1:23" s="19" customFormat="1" ht="11.25" customHeight="1" x14ac:dyDescent="0.2">
      <c r="A11" s="26" t="s">
        <v>73</v>
      </c>
      <c r="B11" s="21">
        <v>26</v>
      </c>
      <c r="C11" s="21">
        <v>24</v>
      </c>
      <c r="D11" s="21">
        <v>40</v>
      </c>
      <c r="E11" s="21">
        <v>24</v>
      </c>
      <c r="F11" s="21">
        <v>30</v>
      </c>
      <c r="G11" s="21">
        <v>33</v>
      </c>
      <c r="H11" s="21">
        <v>40</v>
      </c>
      <c r="I11" s="21">
        <v>37</v>
      </c>
      <c r="J11" s="21">
        <v>37</v>
      </c>
      <c r="K11" s="21">
        <v>30</v>
      </c>
      <c r="L11" s="21">
        <v>32</v>
      </c>
      <c r="M11" s="21">
        <v>41</v>
      </c>
      <c r="N11" s="21">
        <v>33</v>
      </c>
      <c r="O11" s="21">
        <v>36</v>
      </c>
      <c r="P11" s="21">
        <v>33</v>
      </c>
      <c r="Q11" s="21">
        <v>35</v>
      </c>
      <c r="R11" s="21">
        <v>33</v>
      </c>
      <c r="S11" s="21">
        <v>25</v>
      </c>
      <c r="W11" s="99"/>
    </row>
    <row r="12" spans="1:23" s="19" customFormat="1" ht="11.25" customHeight="1" x14ac:dyDescent="0.2">
      <c r="A12" s="26" t="s">
        <v>74</v>
      </c>
      <c r="B12" s="21">
        <v>0</v>
      </c>
      <c r="C12" s="21">
        <v>0</v>
      </c>
      <c r="D12" s="21">
        <v>7</v>
      </c>
      <c r="E12" s="21">
        <v>9</v>
      </c>
      <c r="F12" s="21">
        <v>9</v>
      </c>
      <c r="G12" s="21">
        <v>5</v>
      </c>
      <c r="H12" s="21">
        <v>5</v>
      </c>
      <c r="I12" s="21">
        <v>17</v>
      </c>
      <c r="J12" s="21">
        <v>27</v>
      </c>
      <c r="K12" s="21">
        <v>23</v>
      </c>
      <c r="L12" s="21">
        <v>16</v>
      </c>
      <c r="M12" s="21">
        <v>21</v>
      </c>
      <c r="N12" s="21">
        <v>13</v>
      </c>
      <c r="O12" s="21">
        <v>11</v>
      </c>
      <c r="P12" s="21">
        <v>9</v>
      </c>
      <c r="Q12" s="21">
        <v>10</v>
      </c>
      <c r="R12" s="21">
        <v>2</v>
      </c>
      <c r="S12" s="21">
        <v>5</v>
      </c>
      <c r="W12" s="99"/>
    </row>
    <row r="13" spans="1:23" s="19" customFormat="1" ht="11.25" customHeight="1" x14ac:dyDescent="0.2">
      <c r="A13" s="24" t="s">
        <v>75</v>
      </c>
      <c r="B13" s="21">
        <v>72</v>
      </c>
      <c r="C13" s="21">
        <v>68</v>
      </c>
      <c r="D13" s="21">
        <v>43</v>
      </c>
      <c r="E13" s="21">
        <v>30</v>
      </c>
      <c r="F13" s="21">
        <v>34</v>
      </c>
      <c r="G13" s="21">
        <v>32</v>
      </c>
      <c r="H13" s="21">
        <v>23</v>
      </c>
      <c r="I13" s="21">
        <v>18</v>
      </c>
      <c r="J13" s="21">
        <v>21</v>
      </c>
      <c r="K13" s="21">
        <v>20</v>
      </c>
      <c r="L13" s="21">
        <v>24</v>
      </c>
      <c r="M13" s="21">
        <v>21</v>
      </c>
      <c r="N13" s="21">
        <v>11</v>
      </c>
      <c r="O13" s="21">
        <v>18</v>
      </c>
      <c r="P13" s="21">
        <v>21</v>
      </c>
      <c r="Q13" s="21">
        <v>8</v>
      </c>
      <c r="R13" s="21">
        <v>16</v>
      </c>
      <c r="S13" s="21">
        <v>12</v>
      </c>
      <c r="W13" s="99"/>
    </row>
    <row r="14" spans="1:23" s="19" customFormat="1" ht="11.25" customHeight="1" x14ac:dyDescent="0.2">
      <c r="A14" s="26" t="s">
        <v>76</v>
      </c>
      <c r="B14" s="21">
        <v>17</v>
      </c>
      <c r="C14" s="21">
        <v>21</v>
      </c>
      <c r="D14" s="21">
        <v>24</v>
      </c>
      <c r="E14" s="21">
        <v>15</v>
      </c>
      <c r="F14" s="21">
        <v>17</v>
      </c>
      <c r="G14" s="21">
        <v>16</v>
      </c>
      <c r="H14" s="21">
        <v>15</v>
      </c>
      <c r="I14" s="21">
        <v>17</v>
      </c>
      <c r="J14" s="21">
        <v>11</v>
      </c>
      <c r="K14" s="21">
        <v>15</v>
      </c>
      <c r="L14" s="21">
        <v>14</v>
      </c>
      <c r="M14" s="21">
        <v>20</v>
      </c>
      <c r="N14" s="21">
        <v>10</v>
      </c>
      <c r="O14" s="21">
        <v>6</v>
      </c>
      <c r="P14" s="21">
        <v>10</v>
      </c>
      <c r="Q14" s="21">
        <v>16</v>
      </c>
      <c r="R14" s="21">
        <v>9</v>
      </c>
      <c r="S14" s="21">
        <v>1</v>
      </c>
      <c r="W14" s="99"/>
    </row>
    <row r="15" spans="1:23" s="19" customFormat="1" ht="11.25" customHeight="1" x14ac:dyDescent="0.2">
      <c r="A15" s="26" t="s">
        <v>3</v>
      </c>
      <c r="B15" s="21">
        <v>187</v>
      </c>
      <c r="C15" s="21">
        <v>192</v>
      </c>
      <c r="D15" s="21">
        <v>186</v>
      </c>
      <c r="E15" s="21">
        <v>132</v>
      </c>
      <c r="F15" s="21">
        <v>181</v>
      </c>
      <c r="G15" s="21">
        <v>150</v>
      </c>
      <c r="H15" s="21">
        <v>149</v>
      </c>
      <c r="I15" s="21">
        <v>172</v>
      </c>
      <c r="J15" s="21">
        <v>158</v>
      </c>
      <c r="K15" s="21">
        <v>170</v>
      </c>
      <c r="L15" s="21">
        <v>160</v>
      </c>
      <c r="M15" s="21">
        <v>179</v>
      </c>
      <c r="N15" s="21">
        <v>148</v>
      </c>
      <c r="O15" s="21">
        <v>141</v>
      </c>
      <c r="P15" s="21">
        <v>149</v>
      </c>
      <c r="Q15" s="21">
        <v>122.99999999999999</v>
      </c>
      <c r="R15" s="21">
        <v>133</v>
      </c>
      <c r="S15" s="21">
        <v>111</v>
      </c>
      <c r="W15" s="99"/>
    </row>
    <row r="16" spans="1:23" s="19" customFormat="1" ht="3" customHeight="1" x14ac:dyDescent="0.2">
      <c r="A16" s="35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</row>
    <row r="17" spans="1:23" s="19" customFormat="1" ht="11.25" customHeight="1" x14ac:dyDescent="0.2">
      <c r="A17" s="35"/>
      <c r="B17" s="186" t="s">
        <v>119</v>
      </c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34"/>
    </row>
    <row r="18" spans="1:23" s="19" customFormat="1" ht="3" customHeight="1" x14ac:dyDescent="0.2">
      <c r="A18" s="17"/>
      <c r="B18" s="85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34"/>
    </row>
    <row r="19" spans="1:23" s="19" customFormat="1" ht="11.25" customHeight="1" x14ac:dyDescent="0.2">
      <c r="A19" s="20" t="s">
        <v>79</v>
      </c>
      <c r="B19" s="36">
        <v>0.24458883716250179</v>
      </c>
      <c r="C19" s="36">
        <v>0.26724329877279851</v>
      </c>
      <c r="D19" s="36">
        <v>0.22864504843425049</v>
      </c>
      <c r="E19" s="36">
        <v>0.17069364206346524</v>
      </c>
      <c r="F19" s="36">
        <v>0.30031459455352455</v>
      </c>
      <c r="G19" s="36">
        <v>0.205798392956862</v>
      </c>
      <c r="H19" s="36">
        <v>0.19119131506199247</v>
      </c>
      <c r="I19" s="36">
        <v>0.23617654964659868</v>
      </c>
      <c r="J19" s="36">
        <v>0.14708239516555202</v>
      </c>
      <c r="K19" s="36">
        <v>0.22505978028098617</v>
      </c>
      <c r="L19" s="36">
        <v>0.18547672350096492</v>
      </c>
      <c r="M19" s="36">
        <v>0.19325621487024761</v>
      </c>
      <c r="N19" s="36">
        <v>0.22047501629837593</v>
      </c>
      <c r="O19" s="36">
        <v>0.19518984388204313</v>
      </c>
      <c r="P19" s="36">
        <v>0.18924530479993132</v>
      </c>
      <c r="Q19" s="36">
        <v>0.14147894045778406</v>
      </c>
      <c r="R19" s="36">
        <v>0.2031237662447829</v>
      </c>
      <c r="S19" s="36">
        <v>0.17951308544316966</v>
      </c>
      <c r="W19" s="99"/>
    </row>
    <row r="20" spans="1:23" s="92" customFormat="1" ht="23.1" customHeight="1" x14ac:dyDescent="0.2">
      <c r="A20" s="22" t="s">
        <v>80</v>
      </c>
      <c r="B20" s="37">
        <v>0</v>
      </c>
      <c r="C20" s="37">
        <v>0</v>
      </c>
      <c r="D20" s="37">
        <v>1.3449708731426499E-2</v>
      </c>
      <c r="E20" s="37">
        <v>1.0040802474321485E-2</v>
      </c>
      <c r="F20" s="37">
        <v>3.3368288283724952E-3</v>
      </c>
      <c r="G20" s="37">
        <v>6.638657837318129E-3</v>
      </c>
      <c r="H20" s="37">
        <v>2.6371215870619649E-2</v>
      </c>
      <c r="I20" s="37">
        <v>3.6082528418230356E-2</v>
      </c>
      <c r="J20" s="37">
        <v>5.5564460395875211E-2</v>
      </c>
      <c r="K20" s="37">
        <v>4.2402567299316234E-2</v>
      </c>
      <c r="L20" s="37">
        <v>5.531761928976147E-2</v>
      </c>
      <c r="M20" s="37">
        <v>5.1534990632066034E-2</v>
      </c>
      <c r="N20" s="37">
        <v>3.8343481095369732E-2</v>
      </c>
      <c r="O20" s="37">
        <v>2.8798501556367019E-2</v>
      </c>
      <c r="P20" s="37">
        <v>5.4528308162692066E-2</v>
      </c>
      <c r="Q20" s="37">
        <v>3.2154304649496375E-2</v>
      </c>
      <c r="R20" s="37">
        <v>3.2241867657902046E-2</v>
      </c>
      <c r="S20" s="37">
        <v>4.2430365650203743E-2</v>
      </c>
      <c r="W20" s="100"/>
    </row>
    <row r="21" spans="1:23" s="19" customFormat="1" ht="11.25" customHeight="1" x14ac:dyDescent="0.2">
      <c r="A21" s="26" t="s">
        <v>73</v>
      </c>
      <c r="B21" s="36">
        <v>8.832374675312564E-2</v>
      </c>
      <c r="C21" s="36">
        <v>8.1187837601862836E-2</v>
      </c>
      <c r="D21" s="36">
        <v>0.13449708731426499</v>
      </c>
      <c r="E21" s="36">
        <v>8.0326419794571877E-2</v>
      </c>
      <c r="F21" s="36">
        <v>0.10010486485117484</v>
      </c>
      <c r="G21" s="36">
        <v>0.10953785431574913</v>
      </c>
      <c r="H21" s="36">
        <v>0.13185607935309823</v>
      </c>
      <c r="I21" s="36">
        <v>0.1213685046795021</v>
      </c>
      <c r="J21" s="36">
        <v>0.12093441380278723</v>
      </c>
      <c r="K21" s="36">
        <v>9.7852078383037444E-2</v>
      </c>
      <c r="L21" s="36">
        <v>0.10412728336896276</v>
      </c>
      <c r="M21" s="36">
        <v>0.13205841349466921</v>
      </c>
      <c r="N21" s="36">
        <v>0.10544457301226674</v>
      </c>
      <c r="O21" s="36">
        <v>0.11519400622546808</v>
      </c>
      <c r="P21" s="36">
        <v>0.10584906878640227</v>
      </c>
      <c r="Q21" s="36">
        <v>0.11254006627323732</v>
      </c>
      <c r="R21" s="36">
        <v>0.10639816327107675</v>
      </c>
      <c r="S21" s="36">
        <v>8.1596857019622576E-2</v>
      </c>
      <c r="W21" s="99"/>
    </row>
    <row r="22" spans="1:23" s="19" customFormat="1" ht="11.25" customHeight="1" x14ac:dyDescent="0.2">
      <c r="A22" s="26" t="s">
        <v>74</v>
      </c>
      <c r="B22" s="36">
        <v>0</v>
      </c>
      <c r="C22" s="36">
        <v>0</v>
      </c>
      <c r="D22" s="36">
        <v>2.3536990279996374E-2</v>
      </c>
      <c r="E22" s="36">
        <v>3.0122407422964455E-2</v>
      </c>
      <c r="F22" s="36">
        <v>3.0031459455352454E-2</v>
      </c>
      <c r="G22" s="36">
        <v>1.6596644593295323E-2</v>
      </c>
      <c r="H22" s="36">
        <v>1.6482009919137279E-2</v>
      </c>
      <c r="I22" s="36">
        <v>5.5763907555446919E-2</v>
      </c>
      <c r="J22" s="36">
        <v>8.8249437099331224E-2</v>
      </c>
      <c r="K22" s="36">
        <v>7.5019926760328717E-2</v>
      </c>
      <c r="L22" s="36">
        <v>5.2063641684481382E-2</v>
      </c>
      <c r="M22" s="36">
        <v>6.7639675204586663E-2</v>
      </c>
      <c r="N22" s="36">
        <v>4.1538771186650537E-2</v>
      </c>
      <c r="O22" s="36">
        <v>3.5198168568893025E-2</v>
      </c>
      <c r="P22" s="36">
        <v>2.8867927850836979E-2</v>
      </c>
      <c r="Q22" s="36">
        <v>3.2154304649496375E-2</v>
      </c>
      <c r="R22" s="36">
        <v>6.4483735315804102E-3</v>
      </c>
      <c r="S22" s="36">
        <v>1.6319371403924515E-2</v>
      </c>
      <c r="W22" s="99"/>
    </row>
    <row r="23" spans="1:23" s="19" customFormat="1" ht="11.25" customHeight="1" x14ac:dyDescent="0.2">
      <c r="A23" s="24" t="s">
        <v>75</v>
      </c>
      <c r="B23" s="36">
        <v>0.24458883716250179</v>
      </c>
      <c r="C23" s="36">
        <v>0.23003220653861134</v>
      </c>
      <c r="D23" s="36">
        <v>0.14458436886283485</v>
      </c>
      <c r="E23" s="36">
        <v>0.10040802474321485</v>
      </c>
      <c r="F23" s="36">
        <v>0.11345218016466484</v>
      </c>
      <c r="G23" s="36">
        <v>0.10621852539709006</v>
      </c>
      <c r="H23" s="36">
        <v>7.5817245628031493E-2</v>
      </c>
      <c r="I23" s="36">
        <v>5.9044137411649669E-2</v>
      </c>
      <c r="J23" s="36">
        <v>6.863845107725762E-2</v>
      </c>
      <c r="K23" s="36">
        <v>6.5234718922024967E-2</v>
      </c>
      <c r="L23" s="36">
        <v>7.8095462526722073E-2</v>
      </c>
      <c r="M23" s="36">
        <v>6.7639675204586663E-2</v>
      </c>
      <c r="N23" s="36">
        <v>3.5148191004088912E-2</v>
      </c>
      <c r="O23" s="36">
        <v>5.7597003112734038E-2</v>
      </c>
      <c r="P23" s="36">
        <v>6.735849831861962E-2</v>
      </c>
      <c r="Q23" s="36">
        <v>2.5723443719597099E-2</v>
      </c>
      <c r="R23" s="36">
        <v>5.1586988252643282E-2</v>
      </c>
      <c r="S23" s="36">
        <v>3.916649136941884E-2</v>
      </c>
      <c r="W23" s="99"/>
    </row>
    <row r="24" spans="1:23" s="19" customFormat="1" ht="11.25" customHeight="1" x14ac:dyDescent="0.2">
      <c r="A24" s="26" t="s">
        <v>76</v>
      </c>
      <c r="B24" s="36">
        <v>5.7750142107812923E-2</v>
      </c>
      <c r="C24" s="36">
        <v>7.1039357901629976E-2</v>
      </c>
      <c r="D24" s="36">
        <v>8.0698252388558989E-2</v>
      </c>
      <c r="E24" s="36">
        <v>5.0204012371607425E-2</v>
      </c>
      <c r="F24" s="36">
        <v>5.6726090082332419E-2</v>
      </c>
      <c r="G24" s="36">
        <v>5.3109262698545032E-2</v>
      </c>
      <c r="H24" s="36">
        <v>4.9446029757411844E-2</v>
      </c>
      <c r="I24" s="36">
        <v>5.5763907555446919E-2</v>
      </c>
      <c r="J24" s="36">
        <v>3.5953474373801607E-2</v>
      </c>
      <c r="K24" s="36">
        <v>4.8926039191518722E-2</v>
      </c>
      <c r="L24" s="36">
        <v>4.5555686473921213E-2</v>
      </c>
      <c r="M24" s="36">
        <v>6.4418738290082531E-2</v>
      </c>
      <c r="N24" s="36">
        <v>3.1952900912808106E-2</v>
      </c>
      <c r="O24" s="36">
        <v>1.9199001037578014E-2</v>
      </c>
      <c r="P24" s="36">
        <v>3.2075475389818864E-2</v>
      </c>
      <c r="Q24" s="36">
        <v>5.1446887439194199E-2</v>
      </c>
      <c r="R24" s="36">
        <v>2.9017680892111847E-2</v>
      </c>
      <c r="S24" s="36">
        <v>3.2638742807849026E-3</v>
      </c>
      <c r="W24" s="99"/>
    </row>
    <row r="25" spans="1:23" s="19" customFormat="1" ht="11.25" customHeight="1" x14ac:dyDescent="0.2">
      <c r="A25" s="26" t="s">
        <v>3</v>
      </c>
      <c r="B25" s="36">
        <v>0.63525156318594223</v>
      </c>
      <c r="C25" s="36">
        <v>0.64950270081490269</v>
      </c>
      <c r="D25" s="36">
        <v>0.62541145601133219</v>
      </c>
      <c r="E25" s="36">
        <v>0.44179530887014534</v>
      </c>
      <c r="F25" s="36">
        <v>0.6039660179354216</v>
      </c>
      <c r="G25" s="36">
        <v>0.4978993377988597</v>
      </c>
      <c r="H25" s="36">
        <v>0.49116389559029094</v>
      </c>
      <c r="I25" s="36">
        <v>0.56419953526687461</v>
      </c>
      <c r="J25" s="36">
        <v>0.51642263191460491</v>
      </c>
      <c r="K25" s="36">
        <v>0.55449511083721226</v>
      </c>
      <c r="L25" s="36">
        <v>0.52063641684481388</v>
      </c>
      <c r="M25" s="36">
        <v>0.57654770769623875</v>
      </c>
      <c r="N25" s="36">
        <v>0.47290293350955998</v>
      </c>
      <c r="O25" s="36">
        <v>0.45117652438308337</v>
      </c>
      <c r="P25" s="36">
        <v>0.47792458330830112</v>
      </c>
      <c r="Q25" s="36">
        <v>0.39549794718880538</v>
      </c>
      <c r="R25" s="36">
        <v>0.42881683985009722</v>
      </c>
      <c r="S25" s="36">
        <v>0.36229004516712426</v>
      </c>
      <c r="W25" s="99"/>
    </row>
    <row r="26" spans="1:23" s="19" customFormat="1" ht="3" customHeight="1" x14ac:dyDescent="0.2">
      <c r="A26" s="26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4"/>
      <c r="N26" s="34"/>
      <c r="O26" s="34"/>
      <c r="P26" s="34"/>
      <c r="Q26" s="34"/>
      <c r="R26" s="34"/>
      <c r="S26" s="34"/>
      <c r="T26" s="34"/>
      <c r="U26" s="29"/>
    </row>
    <row r="27" spans="1:23" s="19" customFormat="1" ht="11.25" customHeight="1" x14ac:dyDescent="0.2">
      <c r="A27" s="35"/>
      <c r="B27" s="185" t="s">
        <v>95</v>
      </c>
      <c r="C27" s="185"/>
      <c r="D27" s="185"/>
      <c r="E27" s="185"/>
      <c r="F27" s="185"/>
      <c r="G27" s="185"/>
      <c r="H27" s="185"/>
      <c r="I27" s="185"/>
      <c r="J27" s="185"/>
      <c r="K27" s="185"/>
      <c r="L27" s="185"/>
      <c r="M27" s="185"/>
      <c r="N27" s="185"/>
      <c r="O27" s="185"/>
      <c r="P27" s="185"/>
      <c r="Q27" s="185"/>
      <c r="R27" s="185"/>
      <c r="S27" s="185"/>
      <c r="T27" s="34"/>
    </row>
    <row r="28" spans="1:23" s="19" customFormat="1" ht="3" customHeight="1" x14ac:dyDescent="0.2">
      <c r="A28" s="17"/>
      <c r="B28" s="85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34"/>
    </row>
    <row r="29" spans="1:23" s="19" customFormat="1" ht="11.25" customHeight="1" x14ac:dyDescent="0.2">
      <c r="A29" s="20" t="s">
        <v>79</v>
      </c>
      <c r="B29" s="39">
        <v>38.502673796791441</v>
      </c>
      <c r="C29" s="39">
        <v>41.145833333333329</v>
      </c>
      <c r="D29" s="39">
        <v>36.55913978494624</v>
      </c>
      <c r="E29" s="39">
        <v>38.636363636363633</v>
      </c>
      <c r="F29" s="39">
        <v>49.723756906077348</v>
      </c>
      <c r="G29" s="39">
        <v>41.333333333333336</v>
      </c>
      <c r="H29" s="39">
        <v>38.926174496644293</v>
      </c>
      <c r="I29" s="39">
        <v>41.860465116279073</v>
      </c>
      <c r="J29" s="39">
        <v>28.481012658227851</v>
      </c>
      <c r="K29" s="39">
        <v>40.588235294117645</v>
      </c>
      <c r="L29" s="39">
        <v>35.624999999999993</v>
      </c>
      <c r="M29" s="39">
        <v>33.519553072625698</v>
      </c>
      <c r="N29" s="39">
        <v>46.621621621621621</v>
      </c>
      <c r="O29" s="39">
        <v>43.262411347517734</v>
      </c>
      <c r="P29" s="39">
        <v>39.597315436241608</v>
      </c>
      <c r="Q29" s="39">
        <v>35.772357723577244</v>
      </c>
      <c r="R29" s="39">
        <v>47.368421052631575</v>
      </c>
      <c r="S29" s="39">
        <v>49.549549549549546</v>
      </c>
      <c r="T29" s="94"/>
      <c r="U29" s="99"/>
      <c r="V29" s="94"/>
    </row>
    <row r="30" spans="1:23" s="92" customFormat="1" ht="23.1" customHeight="1" x14ac:dyDescent="0.2">
      <c r="A30" s="22" t="s">
        <v>80</v>
      </c>
      <c r="B30" s="40">
        <v>0</v>
      </c>
      <c r="C30" s="40">
        <v>0</v>
      </c>
      <c r="D30" s="40">
        <v>2.1505376344086025</v>
      </c>
      <c r="E30" s="40">
        <v>2.2727272727272729</v>
      </c>
      <c r="F30" s="40">
        <v>0.55248618784530379</v>
      </c>
      <c r="G30" s="40">
        <v>1.3333333333333335</v>
      </c>
      <c r="H30" s="40">
        <v>5.3691275167785237</v>
      </c>
      <c r="I30" s="40">
        <v>6.395348837209303</v>
      </c>
      <c r="J30" s="40">
        <v>10.759493670886076</v>
      </c>
      <c r="K30" s="40">
        <v>7.6470588235294121</v>
      </c>
      <c r="L30" s="40">
        <v>10.625</v>
      </c>
      <c r="M30" s="40">
        <v>8.938547486033519</v>
      </c>
      <c r="N30" s="40">
        <v>8.1081081081081088</v>
      </c>
      <c r="O30" s="40">
        <v>6.3829787234042552</v>
      </c>
      <c r="P30" s="40">
        <v>11.409395973154362</v>
      </c>
      <c r="Q30" s="40">
        <v>8.1300813008130088</v>
      </c>
      <c r="R30" s="40">
        <v>7.518796992481203</v>
      </c>
      <c r="S30" s="40">
        <v>11.711711711711711</v>
      </c>
      <c r="T30" s="101"/>
      <c r="U30" s="102"/>
      <c r="V30" s="101"/>
    </row>
    <row r="31" spans="1:23" s="19" customFormat="1" ht="11.25" customHeight="1" x14ac:dyDescent="0.2">
      <c r="A31" s="26" t="s">
        <v>73</v>
      </c>
      <c r="B31" s="39">
        <v>13.903743315508022</v>
      </c>
      <c r="C31" s="39">
        <v>12.5</v>
      </c>
      <c r="D31" s="39">
        <v>21.50537634408602</v>
      </c>
      <c r="E31" s="39">
        <v>18.181818181818183</v>
      </c>
      <c r="F31" s="39">
        <v>16.574585635359114</v>
      </c>
      <c r="G31" s="39">
        <v>22</v>
      </c>
      <c r="H31" s="39">
        <v>26.845637583892618</v>
      </c>
      <c r="I31" s="39">
        <v>21.511627906976745</v>
      </c>
      <c r="J31" s="39">
        <v>23.417721518987342</v>
      </c>
      <c r="K31" s="39">
        <v>17.647058823529413</v>
      </c>
      <c r="L31" s="39">
        <v>20</v>
      </c>
      <c r="M31" s="39">
        <v>22.905027932960891</v>
      </c>
      <c r="N31" s="39">
        <v>22.297297297297298</v>
      </c>
      <c r="O31" s="39">
        <v>25.531914893617021</v>
      </c>
      <c r="P31" s="39">
        <v>22.14765100671141</v>
      </c>
      <c r="Q31" s="39">
        <v>28.455284552845534</v>
      </c>
      <c r="R31" s="39">
        <v>24.81203007518797</v>
      </c>
      <c r="S31" s="39">
        <v>22.522522522522522</v>
      </c>
      <c r="T31" s="94"/>
      <c r="U31" s="99"/>
      <c r="V31" s="94"/>
    </row>
    <row r="32" spans="1:23" s="19" customFormat="1" ht="11.25" customHeight="1" x14ac:dyDescent="0.2">
      <c r="A32" s="26" t="s">
        <v>74</v>
      </c>
      <c r="B32" s="39">
        <v>0</v>
      </c>
      <c r="C32" s="39">
        <v>0</v>
      </c>
      <c r="D32" s="39">
        <v>3.763440860215054</v>
      </c>
      <c r="E32" s="39">
        <v>6.8181818181818175</v>
      </c>
      <c r="F32" s="39">
        <v>4.972375690607735</v>
      </c>
      <c r="G32" s="39">
        <v>3.3333333333333335</v>
      </c>
      <c r="H32" s="39">
        <v>3.3557046979865772</v>
      </c>
      <c r="I32" s="39">
        <v>9.8837209302325579</v>
      </c>
      <c r="J32" s="39">
        <v>17.088607594936708</v>
      </c>
      <c r="K32" s="39">
        <v>13.529411764705882</v>
      </c>
      <c r="L32" s="39">
        <v>10</v>
      </c>
      <c r="M32" s="39">
        <v>11.731843575418994</v>
      </c>
      <c r="N32" s="39">
        <v>8.7837837837837842</v>
      </c>
      <c r="O32" s="39">
        <v>7.8014184397163122</v>
      </c>
      <c r="P32" s="39">
        <v>6.0402684563758395</v>
      </c>
      <c r="Q32" s="39">
        <v>8.1300813008130088</v>
      </c>
      <c r="R32" s="39">
        <v>1.5037593984962405</v>
      </c>
      <c r="S32" s="39">
        <v>4.5045045045045047</v>
      </c>
      <c r="T32" s="94"/>
      <c r="U32" s="99"/>
      <c r="V32" s="94"/>
    </row>
    <row r="33" spans="1:22" s="19" customFormat="1" ht="11.25" customHeight="1" x14ac:dyDescent="0.2">
      <c r="A33" s="24" t="s">
        <v>75</v>
      </c>
      <c r="B33" s="39">
        <v>38.502673796791441</v>
      </c>
      <c r="C33" s="39">
        <v>35.416666666666671</v>
      </c>
      <c r="D33" s="39">
        <v>23.118279569892472</v>
      </c>
      <c r="E33" s="39">
        <v>22.727272727272727</v>
      </c>
      <c r="F33" s="39">
        <v>18.784530386740332</v>
      </c>
      <c r="G33" s="39">
        <v>21.333333333333336</v>
      </c>
      <c r="H33" s="39">
        <v>15.436241610738255</v>
      </c>
      <c r="I33" s="39">
        <v>10.465116279069768</v>
      </c>
      <c r="J33" s="39">
        <v>13.291139240506327</v>
      </c>
      <c r="K33" s="39">
        <v>11.76470588235294</v>
      </c>
      <c r="L33" s="39">
        <v>15</v>
      </c>
      <c r="M33" s="39">
        <v>11.731843575418994</v>
      </c>
      <c r="N33" s="39">
        <v>7.4324324324324325</v>
      </c>
      <c r="O33" s="39">
        <v>12.76595744680851</v>
      </c>
      <c r="P33" s="39">
        <v>14.093959731543624</v>
      </c>
      <c r="Q33" s="39">
        <v>6.5040650406504072</v>
      </c>
      <c r="R33" s="39">
        <v>12.030075187969924</v>
      </c>
      <c r="S33" s="39">
        <v>10.810810810810811</v>
      </c>
      <c r="T33" s="94"/>
      <c r="U33" s="99"/>
      <c r="V33" s="94"/>
    </row>
    <row r="34" spans="1:22" s="19" customFormat="1" ht="11.25" customHeight="1" x14ac:dyDescent="0.2">
      <c r="A34" s="26" t="s">
        <v>76</v>
      </c>
      <c r="B34" s="39">
        <v>9.0909090909090917</v>
      </c>
      <c r="C34" s="39">
        <v>10.9375</v>
      </c>
      <c r="D34" s="39">
        <v>12.903225806451612</v>
      </c>
      <c r="E34" s="39">
        <v>11.363636363636363</v>
      </c>
      <c r="F34" s="39">
        <v>9.3922651933701662</v>
      </c>
      <c r="G34" s="39">
        <v>10.666666666666668</v>
      </c>
      <c r="H34" s="39">
        <v>10.067114093959731</v>
      </c>
      <c r="I34" s="39">
        <v>9.8837209302325579</v>
      </c>
      <c r="J34" s="39">
        <v>6.962025316455696</v>
      </c>
      <c r="K34" s="39">
        <v>8.8235294117647065</v>
      </c>
      <c r="L34" s="39">
        <v>8.75</v>
      </c>
      <c r="M34" s="39">
        <v>11.173184357541897</v>
      </c>
      <c r="N34" s="39">
        <v>6.756756756756757</v>
      </c>
      <c r="O34" s="39">
        <v>4.2553191489361701</v>
      </c>
      <c r="P34" s="39">
        <v>6.7114093959731544</v>
      </c>
      <c r="Q34" s="39">
        <v>13.008130081300814</v>
      </c>
      <c r="R34" s="39">
        <v>6.7669172932330826</v>
      </c>
      <c r="S34" s="39">
        <v>0.90090090090090091</v>
      </c>
      <c r="T34" s="94"/>
      <c r="U34" s="99"/>
      <c r="V34" s="94"/>
    </row>
    <row r="35" spans="1:22" s="19" customFormat="1" ht="11.25" customHeight="1" x14ac:dyDescent="0.2">
      <c r="A35" s="26" t="s">
        <v>3</v>
      </c>
      <c r="B35" s="39">
        <v>100</v>
      </c>
      <c r="C35" s="39">
        <v>100</v>
      </c>
      <c r="D35" s="39">
        <v>100</v>
      </c>
      <c r="E35" s="39">
        <v>100</v>
      </c>
      <c r="F35" s="39">
        <v>100</v>
      </c>
      <c r="G35" s="39">
        <v>100</v>
      </c>
      <c r="H35" s="39">
        <v>100</v>
      </c>
      <c r="I35" s="39">
        <v>100</v>
      </c>
      <c r="J35" s="39">
        <v>100</v>
      </c>
      <c r="K35" s="39">
        <v>100</v>
      </c>
      <c r="L35" s="39">
        <v>100</v>
      </c>
      <c r="M35" s="39">
        <v>100</v>
      </c>
      <c r="N35" s="39">
        <v>100</v>
      </c>
      <c r="O35" s="39">
        <v>100</v>
      </c>
      <c r="P35" s="39">
        <v>100</v>
      </c>
      <c r="Q35" s="39">
        <v>100</v>
      </c>
      <c r="R35" s="39">
        <v>100</v>
      </c>
      <c r="S35" s="39">
        <v>100</v>
      </c>
      <c r="T35" s="94"/>
      <c r="U35" s="99"/>
      <c r="V35" s="94"/>
    </row>
    <row r="36" spans="1:22" s="19" customFormat="1" ht="3" customHeight="1" x14ac:dyDescent="0.2">
      <c r="A36" s="41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3"/>
      <c r="N36" s="43"/>
      <c r="O36" s="43"/>
      <c r="P36" s="43"/>
      <c r="Q36" s="43"/>
      <c r="R36" s="43"/>
      <c r="S36" s="43"/>
      <c r="T36" s="34"/>
    </row>
    <row r="37" spans="1:22" s="19" customFormat="1" ht="3" customHeight="1" x14ac:dyDescent="0.2"/>
    <row r="38" spans="1:22" s="45" customFormat="1" ht="11.25" customHeight="1" x14ac:dyDescent="0.25">
      <c r="A38" s="44" t="s">
        <v>96</v>
      </c>
    </row>
    <row r="39" spans="1:22" s="96" customFormat="1" ht="19.5" customHeight="1" x14ac:dyDescent="0.25">
      <c r="A39" s="182" t="s">
        <v>97</v>
      </c>
      <c r="B39" s="190"/>
      <c r="C39" s="190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  <c r="O39" s="190"/>
      <c r="P39" s="190"/>
      <c r="Q39" s="190"/>
      <c r="R39" s="190"/>
      <c r="S39" s="190"/>
    </row>
    <row r="40" spans="1:22" ht="12.75" customHeight="1" x14ac:dyDescent="0.2">
      <c r="A40" s="182" t="s">
        <v>115</v>
      </c>
      <c r="B40" s="183"/>
      <c r="C40" s="183"/>
      <c r="D40" s="183"/>
      <c r="E40" s="183"/>
      <c r="F40" s="183"/>
      <c r="G40" s="183"/>
      <c r="H40" s="183"/>
      <c r="I40" s="183"/>
      <c r="J40" s="183"/>
      <c r="K40" s="183"/>
      <c r="L40" s="183"/>
      <c r="M40" s="183"/>
      <c r="N40" s="183"/>
      <c r="O40" s="183"/>
      <c r="P40" s="183"/>
      <c r="Q40" s="183"/>
      <c r="R40" s="183"/>
    </row>
  </sheetData>
  <sheetProtection selectLockedCells="1" selectUnlockedCells="1"/>
  <mergeCells count="6">
    <mergeCell ref="A40:R40"/>
    <mergeCell ref="A3:S3"/>
    <mergeCell ref="B7:S7"/>
    <mergeCell ref="B17:S17"/>
    <mergeCell ref="B27:S27"/>
    <mergeCell ref="A39:S39"/>
  </mergeCells>
  <hyperlinks>
    <hyperlink ref="A1" location="INDICE!A1" display="TORNA ALL'INDICE"/>
  </hyperlinks>
  <pageMargins left="0.59055118110236227" right="0.59055118110236227" top="0.98425196850393704" bottom="0.78740157480314965" header="0" footer="0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40"/>
  <sheetViews>
    <sheetView zoomScaleNormal="100" workbookViewId="0"/>
  </sheetViews>
  <sheetFormatPr defaultColWidth="9.140625" defaultRowHeight="12.75" x14ac:dyDescent="0.2"/>
  <cols>
    <col min="1" max="1" width="20.7109375" style="61" customWidth="1"/>
    <col min="2" max="2" width="7.28515625" style="12" customWidth="1"/>
    <col min="3" max="3" width="6.7109375" style="12" customWidth="1"/>
    <col min="4" max="4" width="5.7109375" style="12" customWidth="1"/>
    <col min="5" max="5" width="7.7109375" style="12" customWidth="1"/>
    <col min="6" max="6" width="6.28515625" style="12" customWidth="1"/>
    <col min="7" max="7" width="5.7109375" style="12" customWidth="1"/>
    <col min="8" max="8" width="0.85546875" style="12" customWidth="1"/>
    <col min="9" max="9" width="7.28515625" style="12" customWidth="1"/>
    <col min="10" max="10" width="6.7109375" style="12" customWidth="1"/>
    <col min="11" max="11" width="5.7109375" style="12" customWidth="1"/>
    <col min="12" max="12" width="7.7109375" style="12" customWidth="1"/>
    <col min="13" max="13" width="6.28515625" style="12" customWidth="1"/>
    <col min="14" max="14" width="5.7109375" style="12" customWidth="1"/>
    <col min="15" max="15" width="0.85546875" style="12" customWidth="1"/>
    <col min="16" max="16" width="7.28515625" style="12" customWidth="1"/>
    <col min="17" max="17" width="6.7109375" style="12" customWidth="1"/>
    <col min="18" max="18" width="5.7109375" style="12" customWidth="1"/>
    <col min="19" max="19" width="7.7109375" style="12" customWidth="1"/>
    <col min="20" max="20" width="6.28515625" style="12" customWidth="1"/>
    <col min="21" max="21" width="5.7109375" style="12" customWidth="1"/>
    <col min="22" max="172" width="9.140625" style="12"/>
    <col min="173" max="173" width="20.42578125" style="12" customWidth="1"/>
    <col min="174" max="174" width="8.5703125" style="12" customWidth="1"/>
    <col min="175" max="256" width="9.140625" style="12"/>
    <col min="257" max="257" width="20.7109375" style="12" customWidth="1"/>
    <col min="258" max="258" width="7.28515625" style="12" customWidth="1"/>
    <col min="259" max="259" width="6.7109375" style="12" customWidth="1"/>
    <col min="260" max="260" width="5.7109375" style="12" customWidth="1"/>
    <col min="261" max="261" width="7.7109375" style="12" customWidth="1"/>
    <col min="262" max="262" width="6.28515625" style="12" customWidth="1"/>
    <col min="263" max="263" width="5.7109375" style="12" customWidth="1"/>
    <col min="264" max="264" width="0.85546875" style="12" customWidth="1"/>
    <col min="265" max="265" width="7.28515625" style="12" customWidth="1"/>
    <col min="266" max="266" width="6.7109375" style="12" customWidth="1"/>
    <col min="267" max="267" width="5.7109375" style="12" customWidth="1"/>
    <col min="268" max="268" width="7.7109375" style="12" customWidth="1"/>
    <col min="269" max="269" width="6.28515625" style="12" customWidth="1"/>
    <col min="270" max="270" width="5.7109375" style="12" customWidth="1"/>
    <col min="271" max="271" width="0.85546875" style="12" customWidth="1"/>
    <col min="272" max="272" width="7.28515625" style="12" customWidth="1"/>
    <col min="273" max="273" width="6.7109375" style="12" customWidth="1"/>
    <col min="274" max="274" width="5.7109375" style="12" customWidth="1"/>
    <col min="275" max="275" width="7.7109375" style="12" customWidth="1"/>
    <col min="276" max="276" width="6.28515625" style="12" customWidth="1"/>
    <col min="277" max="277" width="5.7109375" style="12" customWidth="1"/>
    <col min="278" max="428" width="9.140625" style="12"/>
    <col min="429" max="429" width="20.42578125" style="12" customWidth="1"/>
    <col min="430" max="430" width="8.5703125" style="12" customWidth="1"/>
    <col min="431" max="512" width="9.140625" style="12"/>
    <col min="513" max="513" width="20.7109375" style="12" customWidth="1"/>
    <col min="514" max="514" width="7.28515625" style="12" customWidth="1"/>
    <col min="515" max="515" width="6.7109375" style="12" customWidth="1"/>
    <col min="516" max="516" width="5.7109375" style="12" customWidth="1"/>
    <col min="517" max="517" width="7.7109375" style="12" customWidth="1"/>
    <col min="518" max="518" width="6.28515625" style="12" customWidth="1"/>
    <col min="519" max="519" width="5.7109375" style="12" customWidth="1"/>
    <col min="520" max="520" width="0.85546875" style="12" customWidth="1"/>
    <col min="521" max="521" width="7.28515625" style="12" customWidth="1"/>
    <col min="522" max="522" width="6.7109375" style="12" customWidth="1"/>
    <col min="523" max="523" width="5.7109375" style="12" customWidth="1"/>
    <col min="524" max="524" width="7.7109375" style="12" customWidth="1"/>
    <col min="525" max="525" width="6.28515625" style="12" customWidth="1"/>
    <col min="526" max="526" width="5.7109375" style="12" customWidth="1"/>
    <col min="527" max="527" width="0.85546875" style="12" customWidth="1"/>
    <col min="528" max="528" width="7.28515625" style="12" customWidth="1"/>
    <col min="529" max="529" width="6.7109375" style="12" customWidth="1"/>
    <col min="530" max="530" width="5.7109375" style="12" customWidth="1"/>
    <col min="531" max="531" width="7.7109375" style="12" customWidth="1"/>
    <col min="532" max="532" width="6.28515625" style="12" customWidth="1"/>
    <col min="533" max="533" width="5.7109375" style="12" customWidth="1"/>
    <col min="534" max="684" width="9.140625" style="12"/>
    <col min="685" max="685" width="20.42578125" style="12" customWidth="1"/>
    <col min="686" max="686" width="8.5703125" style="12" customWidth="1"/>
    <col min="687" max="768" width="9.140625" style="12"/>
    <col min="769" max="769" width="20.7109375" style="12" customWidth="1"/>
    <col min="770" max="770" width="7.28515625" style="12" customWidth="1"/>
    <col min="771" max="771" width="6.7109375" style="12" customWidth="1"/>
    <col min="772" max="772" width="5.7109375" style="12" customWidth="1"/>
    <col min="773" max="773" width="7.7109375" style="12" customWidth="1"/>
    <col min="774" max="774" width="6.28515625" style="12" customWidth="1"/>
    <col min="775" max="775" width="5.7109375" style="12" customWidth="1"/>
    <col min="776" max="776" width="0.85546875" style="12" customWidth="1"/>
    <col min="777" max="777" width="7.28515625" style="12" customWidth="1"/>
    <col min="778" max="778" width="6.7109375" style="12" customWidth="1"/>
    <col min="779" max="779" width="5.7109375" style="12" customWidth="1"/>
    <col min="780" max="780" width="7.7109375" style="12" customWidth="1"/>
    <col min="781" max="781" width="6.28515625" style="12" customWidth="1"/>
    <col min="782" max="782" width="5.7109375" style="12" customWidth="1"/>
    <col min="783" max="783" width="0.85546875" style="12" customWidth="1"/>
    <col min="784" max="784" width="7.28515625" style="12" customWidth="1"/>
    <col min="785" max="785" width="6.7109375" style="12" customWidth="1"/>
    <col min="786" max="786" width="5.7109375" style="12" customWidth="1"/>
    <col min="787" max="787" width="7.7109375" style="12" customWidth="1"/>
    <col min="788" max="788" width="6.28515625" style="12" customWidth="1"/>
    <col min="789" max="789" width="5.7109375" style="12" customWidth="1"/>
    <col min="790" max="940" width="9.140625" style="12"/>
    <col min="941" max="941" width="20.42578125" style="12" customWidth="1"/>
    <col min="942" max="942" width="8.5703125" style="12" customWidth="1"/>
    <col min="943" max="1024" width="9.140625" style="12"/>
    <col min="1025" max="1025" width="20.7109375" style="12" customWidth="1"/>
    <col min="1026" max="1026" width="7.28515625" style="12" customWidth="1"/>
    <col min="1027" max="1027" width="6.7109375" style="12" customWidth="1"/>
    <col min="1028" max="1028" width="5.7109375" style="12" customWidth="1"/>
    <col min="1029" max="1029" width="7.7109375" style="12" customWidth="1"/>
    <col min="1030" max="1030" width="6.28515625" style="12" customWidth="1"/>
    <col min="1031" max="1031" width="5.7109375" style="12" customWidth="1"/>
    <col min="1032" max="1032" width="0.85546875" style="12" customWidth="1"/>
    <col min="1033" max="1033" width="7.28515625" style="12" customWidth="1"/>
    <col min="1034" max="1034" width="6.7109375" style="12" customWidth="1"/>
    <col min="1035" max="1035" width="5.7109375" style="12" customWidth="1"/>
    <col min="1036" max="1036" width="7.7109375" style="12" customWidth="1"/>
    <col min="1037" max="1037" width="6.28515625" style="12" customWidth="1"/>
    <col min="1038" max="1038" width="5.7109375" style="12" customWidth="1"/>
    <col min="1039" max="1039" width="0.85546875" style="12" customWidth="1"/>
    <col min="1040" max="1040" width="7.28515625" style="12" customWidth="1"/>
    <col min="1041" max="1041" width="6.7109375" style="12" customWidth="1"/>
    <col min="1042" max="1042" width="5.7109375" style="12" customWidth="1"/>
    <col min="1043" max="1043" width="7.7109375" style="12" customWidth="1"/>
    <col min="1044" max="1044" width="6.28515625" style="12" customWidth="1"/>
    <col min="1045" max="1045" width="5.7109375" style="12" customWidth="1"/>
    <col min="1046" max="1196" width="9.140625" style="12"/>
    <col min="1197" max="1197" width="20.42578125" style="12" customWidth="1"/>
    <col min="1198" max="1198" width="8.5703125" style="12" customWidth="1"/>
    <col min="1199" max="1280" width="9.140625" style="12"/>
    <col min="1281" max="1281" width="20.7109375" style="12" customWidth="1"/>
    <col min="1282" max="1282" width="7.28515625" style="12" customWidth="1"/>
    <col min="1283" max="1283" width="6.7109375" style="12" customWidth="1"/>
    <col min="1284" max="1284" width="5.7109375" style="12" customWidth="1"/>
    <col min="1285" max="1285" width="7.7109375" style="12" customWidth="1"/>
    <col min="1286" max="1286" width="6.28515625" style="12" customWidth="1"/>
    <col min="1287" max="1287" width="5.7109375" style="12" customWidth="1"/>
    <col min="1288" max="1288" width="0.85546875" style="12" customWidth="1"/>
    <col min="1289" max="1289" width="7.28515625" style="12" customWidth="1"/>
    <col min="1290" max="1290" width="6.7109375" style="12" customWidth="1"/>
    <col min="1291" max="1291" width="5.7109375" style="12" customWidth="1"/>
    <col min="1292" max="1292" width="7.7109375" style="12" customWidth="1"/>
    <col min="1293" max="1293" width="6.28515625" style="12" customWidth="1"/>
    <col min="1294" max="1294" width="5.7109375" style="12" customWidth="1"/>
    <col min="1295" max="1295" width="0.85546875" style="12" customWidth="1"/>
    <col min="1296" max="1296" width="7.28515625" style="12" customWidth="1"/>
    <col min="1297" max="1297" width="6.7109375" style="12" customWidth="1"/>
    <col min="1298" max="1298" width="5.7109375" style="12" customWidth="1"/>
    <col min="1299" max="1299" width="7.7109375" style="12" customWidth="1"/>
    <col min="1300" max="1300" width="6.28515625" style="12" customWidth="1"/>
    <col min="1301" max="1301" width="5.7109375" style="12" customWidth="1"/>
    <col min="1302" max="1452" width="9.140625" style="12"/>
    <col min="1453" max="1453" width="20.42578125" style="12" customWidth="1"/>
    <col min="1454" max="1454" width="8.5703125" style="12" customWidth="1"/>
    <col min="1455" max="1536" width="9.140625" style="12"/>
    <col min="1537" max="1537" width="20.7109375" style="12" customWidth="1"/>
    <col min="1538" max="1538" width="7.28515625" style="12" customWidth="1"/>
    <col min="1539" max="1539" width="6.7109375" style="12" customWidth="1"/>
    <col min="1540" max="1540" width="5.7109375" style="12" customWidth="1"/>
    <col min="1541" max="1541" width="7.7109375" style="12" customWidth="1"/>
    <col min="1542" max="1542" width="6.28515625" style="12" customWidth="1"/>
    <col min="1543" max="1543" width="5.7109375" style="12" customWidth="1"/>
    <col min="1544" max="1544" width="0.85546875" style="12" customWidth="1"/>
    <col min="1545" max="1545" width="7.28515625" style="12" customWidth="1"/>
    <col min="1546" max="1546" width="6.7109375" style="12" customWidth="1"/>
    <col min="1547" max="1547" width="5.7109375" style="12" customWidth="1"/>
    <col min="1548" max="1548" width="7.7109375" style="12" customWidth="1"/>
    <col min="1549" max="1549" width="6.28515625" style="12" customWidth="1"/>
    <col min="1550" max="1550" width="5.7109375" style="12" customWidth="1"/>
    <col min="1551" max="1551" width="0.85546875" style="12" customWidth="1"/>
    <col min="1552" max="1552" width="7.28515625" style="12" customWidth="1"/>
    <col min="1553" max="1553" width="6.7109375" style="12" customWidth="1"/>
    <col min="1554" max="1554" width="5.7109375" style="12" customWidth="1"/>
    <col min="1555" max="1555" width="7.7109375" style="12" customWidth="1"/>
    <col min="1556" max="1556" width="6.28515625" style="12" customWidth="1"/>
    <col min="1557" max="1557" width="5.7109375" style="12" customWidth="1"/>
    <col min="1558" max="1708" width="9.140625" style="12"/>
    <col min="1709" max="1709" width="20.42578125" style="12" customWidth="1"/>
    <col min="1710" max="1710" width="8.5703125" style="12" customWidth="1"/>
    <col min="1711" max="1792" width="9.140625" style="12"/>
    <col min="1793" max="1793" width="20.7109375" style="12" customWidth="1"/>
    <col min="1794" max="1794" width="7.28515625" style="12" customWidth="1"/>
    <col min="1795" max="1795" width="6.7109375" style="12" customWidth="1"/>
    <col min="1796" max="1796" width="5.7109375" style="12" customWidth="1"/>
    <col min="1797" max="1797" width="7.7109375" style="12" customWidth="1"/>
    <col min="1798" max="1798" width="6.28515625" style="12" customWidth="1"/>
    <col min="1799" max="1799" width="5.7109375" style="12" customWidth="1"/>
    <col min="1800" max="1800" width="0.85546875" style="12" customWidth="1"/>
    <col min="1801" max="1801" width="7.28515625" style="12" customWidth="1"/>
    <col min="1802" max="1802" width="6.7109375" style="12" customWidth="1"/>
    <col min="1803" max="1803" width="5.7109375" style="12" customWidth="1"/>
    <col min="1804" max="1804" width="7.7109375" style="12" customWidth="1"/>
    <col min="1805" max="1805" width="6.28515625" style="12" customWidth="1"/>
    <col min="1806" max="1806" width="5.7109375" style="12" customWidth="1"/>
    <col min="1807" max="1807" width="0.85546875" style="12" customWidth="1"/>
    <col min="1808" max="1808" width="7.28515625" style="12" customWidth="1"/>
    <col min="1809" max="1809" width="6.7109375" style="12" customWidth="1"/>
    <col min="1810" max="1810" width="5.7109375" style="12" customWidth="1"/>
    <col min="1811" max="1811" width="7.7109375" style="12" customWidth="1"/>
    <col min="1812" max="1812" width="6.28515625" style="12" customWidth="1"/>
    <col min="1813" max="1813" width="5.7109375" style="12" customWidth="1"/>
    <col min="1814" max="1964" width="9.140625" style="12"/>
    <col min="1965" max="1965" width="20.42578125" style="12" customWidth="1"/>
    <col min="1966" max="1966" width="8.5703125" style="12" customWidth="1"/>
    <col min="1967" max="2048" width="9.140625" style="12"/>
    <col min="2049" max="2049" width="20.7109375" style="12" customWidth="1"/>
    <col min="2050" max="2050" width="7.28515625" style="12" customWidth="1"/>
    <col min="2051" max="2051" width="6.7109375" style="12" customWidth="1"/>
    <col min="2052" max="2052" width="5.7109375" style="12" customWidth="1"/>
    <col min="2053" max="2053" width="7.7109375" style="12" customWidth="1"/>
    <col min="2054" max="2054" width="6.28515625" style="12" customWidth="1"/>
    <col min="2055" max="2055" width="5.7109375" style="12" customWidth="1"/>
    <col min="2056" max="2056" width="0.85546875" style="12" customWidth="1"/>
    <col min="2057" max="2057" width="7.28515625" style="12" customWidth="1"/>
    <col min="2058" max="2058" width="6.7109375" style="12" customWidth="1"/>
    <col min="2059" max="2059" width="5.7109375" style="12" customWidth="1"/>
    <col min="2060" max="2060" width="7.7109375" style="12" customWidth="1"/>
    <col min="2061" max="2061" width="6.28515625" style="12" customWidth="1"/>
    <col min="2062" max="2062" width="5.7109375" style="12" customWidth="1"/>
    <col min="2063" max="2063" width="0.85546875" style="12" customWidth="1"/>
    <col min="2064" max="2064" width="7.28515625" style="12" customWidth="1"/>
    <col min="2065" max="2065" width="6.7109375" style="12" customWidth="1"/>
    <col min="2066" max="2066" width="5.7109375" style="12" customWidth="1"/>
    <col min="2067" max="2067" width="7.7109375" style="12" customWidth="1"/>
    <col min="2068" max="2068" width="6.28515625" style="12" customWidth="1"/>
    <col min="2069" max="2069" width="5.7109375" style="12" customWidth="1"/>
    <col min="2070" max="2220" width="9.140625" style="12"/>
    <col min="2221" max="2221" width="20.42578125" style="12" customWidth="1"/>
    <col min="2222" max="2222" width="8.5703125" style="12" customWidth="1"/>
    <col min="2223" max="2304" width="9.140625" style="12"/>
    <col min="2305" max="2305" width="20.7109375" style="12" customWidth="1"/>
    <col min="2306" max="2306" width="7.28515625" style="12" customWidth="1"/>
    <col min="2307" max="2307" width="6.7109375" style="12" customWidth="1"/>
    <col min="2308" max="2308" width="5.7109375" style="12" customWidth="1"/>
    <col min="2309" max="2309" width="7.7109375" style="12" customWidth="1"/>
    <col min="2310" max="2310" width="6.28515625" style="12" customWidth="1"/>
    <col min="2311" max="2311" width="5.7109375" style="12" customWidth="1"/>
    <col min="2312" max="2312" width="0.85546875" style="12" customWidth="1"/>
    <col min="2313" max="2313" width="7.28515625" style="12" customWidth="1"/>
    <col min="2314" max="2314" width="6.7109375" style="12" customWidth="1"/>
    <col min="2315" max="2315" width="5.7109375" style="12" customWidth="1"/>
    <col min="2316" max="2316" width="7.7109375" style="12" customWidth="1"/>
    <col min="2317" max="2317" width="6.28515625" style="12" customWidth="1"/>
    <col min="2318" max="2318" width="5.7109375" style="12" customWidth="1"/>
    <col min="2319" max="2319" width="0.85546875" style="12" customWidth="1"/>
    <col min="2320" max="2320" width="7.28515625" style="12" customWidth="1"/>
    <col min="2321" max="2321" width="6.7109375" style="12" customWidth="1"/>
    <col min="2322" max="2322" width="5.7109375" style="12" customWidth="1"/>
    <col min="2323" max="2323" width="7.7109375" style="12" customWidth="1"/>
    <col min="2324" max="2324" width="6.28515625" style="12" customWidth="1"/>
    <col min="2325" max="2325" width="5.7109375" style="12" customWidth="1"/>
    <col min="2326" max="2476" width="9.140625" style="12"/>
    <col min="2477" max="2477" width="20.42578125" style="12" customWidth="1"/>
    <col min="2478" max="2478" width="8.5703125" style="12" customWidth="1"/>
    <col min="2479" max="2560" width="9.140625" style="12"/>
    <col min="2561" max="2561" width="20.7109375" style="12" customWidth="1"/>
    <col min="2562" max="2562" width="7.28515625" style="12" customWidth="1"/>
    <col min="2563" max="2563" width="6.7109375" style="12" customWidth="1"/>
    <col min="2564" max="2564" width="5.7109375" style="12" customWidth="1"/>
    <col min="2565" max="2565" width="7.7109375" style="12" customWidth="1"/>
    <col min="2566" max="2566" width="6.28515625" style="12" customWidth="1"/>
    <col min="2567" max="2567" width="5.7109375" style="12" customWidth="1"/>
    <col min="2568" max="2568" width="0.85546875" style="12" customWidth="1"/>
    <col min="2569" max="2569" width="7.28515625" style="12" customWidth="1"/>
    <col min="2570" max="2570" width="6.7109375" style="12" customWidth="1"/>
    <col min="2571" max="2571" width="5.7109375" style="12" customWidth="1"/>
    <col min="2572" max="2572" width="7.7109375" style="12" customWidth="1"/>
    <col min="2573" max="2573" width="6.28515625" style="12" customWidth="1"/>
    <col min="2574" max="2574" width="5.7109375" style="12" customWidth="1"/>
    <col min="2575" max="2575" width="0.85546875" style="12" customWidth="1"/>
    <col min="2576" max="2576" width="7.28515625" style="12" customWidth="1"/>
    <col min="2577" max="2577" width="6.7109375" style="12" customWidth="1"/>
    <col min="2578" max="2578" width="5.7109375" style="12" customWidth="1"/>
    <col min="2579" max="2579" width="7.7109375" style="12" customWidth="1"/>
    <col min="2580" max="2580" width="6.28515625" style="12" customWidth="1"/>
    <col min="2581" max="2581" width="5.7109375" style="12" customWidth="1"/>
    <col min="2582" max="2732" width="9.140625" style="12"/>
    <col min="2733" max="2733" width="20.42578125" style="12" customWidth="1"/>
    <col min="2734" max="2734" width="8.5703125" style="12" customWidth="1"/>
    <col min="2735" max="2816" width="9.140625" style="12"/>
    <col min="2817" max="2817" width="20.7109375" style="12" customWidth="1"/>
    <col min="2818" max="2818" width="7.28515625" style="12" customWidth="1"/>
    <col min="2819" max="2819" width="6.7109375" style="12" customWidth="1"/>
    <col min="2820" max="2820" width="5.7109375" style="12" customWidth="1"/>
    <col min="2821" max="2821" width="7.7109375" style="12" customWidth="1"/>
    <col min="2822" max="2822" width="6.28515625" style="12" customWidth="1"/>
    <col min="2823" max="2823" width="5.7109375" style="12" customWidth="1"/>
    <col min="2824" max="2824" width="0.85546875" style="12" customWidth="1"/>
    <col min="2825" max="2825" width="7.28515625" style="12" customWidth="1"/>
    <col min="2826" max="2826" width="6.7109375" style="12" customWidth="1"/>
    <col min="2827" max="2827" width="5.7109375" style="12" customWidth="1"/>
    <col min="2828" max="2828" width="7.7109375" style="12" customWidth="1"/>
    <col min="2829" max="2829" width="6.28515625" style="12" customWidth="1"/>
    <col min="2830" max="2830" width="5.7109375" style="12" customWidth="1"/>
    <col min="2831" max="2831" width="0.85546875" style="12" customWidth="1"/>
    <col min="2832" max="2832" width="7.28515625" style="12" customWidth="1"/>
    <col min="2833" max="2833" width="6.7109375" style="12" customWidth="1"/>
    <col min="2834" max="2834" width="5.7109375" style="12" customWidth="1"/>
    <col min="2835" max="2835" width="7.7109375" style="12" customWidth="1"/>
    <col min="2836" max="2836" width="6.28515625" style="12" customWidth="1"/>
    <col min="2837" max="2837" width="5.7109375" style="12" customWidth="1"/>
    <col min="2838" max="2988" width="9.140625" style="12"/>
    <col min="2989" max="2989" width="20.42578125" style="12" customWidth="1"/>
    <col min="2990" max="2990" width="8.5703125" style="12" customWidth="1"/>
    <col min="2991" max="3072" width="9.140625" style="12"/>
    <col min="3073" max="3073" width="20.7109375" style="12" customWidth="1"/>
    <col min="3074" max="3074" width="7.28515625" style="12" customWidth="1"/>
    <col min="3075" max="3075" width="6.7109375" style="12" customWidth="1"/>
    <col min="3076" max="3076" width="5.7109375" style="12" customWidth="1"/>
    <col min="3077" max="3077" width="7.7109375" style="12" customWidth="1"/>
    <col min="3078" max="3078" width="6.28515625" style="12" customWidth="1"/>
    <col min="3079" max="3079" width="5.7109375" style="12" customWidth="1"/>
    <col min="3080" max="3080" width="0.85546875" style="12" customWidth="1"/>
    <col min="3081" max="3081" width="7.28515625" style="12" customWidth="1"/>
    <col min="3082" max="3082" width="6.7109375" style="12" customWidth="1"/>
    <col min="3083" max="3083" width="5.7109375" style="12" customWidth="1"/>
    <col min="3084" max="3084" width="7.7109375" style="12" customWidth="1"/>
    <col min="3085" max="3085" width="6.28515625" style="12" customWidth="1"/>
    <col min="3086" max="3086" width="5.7109375" style="12" customWidth="1"/>
    <col min="3087" max="3087" width="0.85546875" style="12" customWidth="1"/>
    <col min="3088" max="3088" width="7.28515625" style="12" customWidth="1"/>
    <col min="3089" max="3089" width="6.7109375" style="12" customWidth="1"/>
    <col min="3090" max="3090" width="5.7109375" style="12" customWidth="1"/>
    <col min="3091" max="3091" width="7.7109375" style="12" customWidth="1"/>
    <col min="3092" max="3092" width="6.28515625" style="12" customWidth="1"/>
    <col min="3093" max="3093" width="5.7109375" style="12" customWidth="1"/>
    <col min="3094" max="3244" width="9.140625" style="12"/>
    <col min="3245" max="3245" width="20.42578125" style="12" customWidth="1"/>
    <col min="3246" max="3246" width="8.5703125" style="12" customWidth="1"/>
    <col min="3247" max="3328" width="9.140625" style="12"/>
    <col min="3329" max="3329" width="20.7109375" style="12" customWidth="1"/>
    <col min="3330" max="3330" width="7.28515625" style="12" customWidth="1"/>
    <col min="3331" max="3331" width="6.7109375" style="12" customWidth="1"/>
    <col min="3332" max="3332" width="5.7109375" style="12" customWidth="1"/>
    <col min="3333" max="3333" width="7.7109375" style="12" customWidth="1"/>
    <col min="3334" max="3334" width="6.28515625" style="12" customWidth="1"/>
    <col min="3335" max="3335" width="5.7109375" style="12" customWidth="1"/>
    <col min="3336" max="3336" width="0.85546875" style="12" customWidth="1"/>
    <col min="3337" max="3337" width="7.28515625" style="12" customWidth="1"/>
    <col min="3338" max="3338" width="6.7109375" style="12" customWidth="1"/>
    <col min="3339" max="3339" width="5.7109375" style="12" customWidth="1"/>
    <col min="3340" max="3340" width="7.7109375" style="12" customWidth="1"/>
    <col min="3341" max="3341" width="6.28515625" style="12" customWidth="1"/>
    <col min="3342" max="3342" width="5.7109375" style="12" customWidth="1"/>
    <col min="3343" max="3343" width="0.85546875" style="12" customWidth="1"/>
    <col min="3344" max="3344" width="7.28515625" style="12" customWidth="1"/>
    <col min="3345" max="3345" width="6.7109375" style="12" customWidth="1"/>
    <col min="3346" max="3346" width="5.7109375" style="12" customWidth="1"/>
    <col min="3347" max="3347" width="7.7109375" style="12" customWidth="1"/>
    <col min="3348" max="3348" width="6.28515625" style="12" customWidth="1"/>
    <col min="3349" max="3349" width="5.7109375" style="12" customWidth="1"/>
    <col min="3350" max="3500" width="9.140625" style="12"/>
    <col min="3501" max="3501" width="20.42578125" style="12" customWidth="1"/>
    <col min="3502" max="3502" width="8.5703125" style="12" customWidth="1"/>
    <col min="3503" max="3584" width="9.140625" style="12"/>
    <col min="3585" max="3585" width="20.7109375" style="12" customWidth="1"/>
    <col min="3586" max="3586" width="7.28515625" style="12" customWidth="1"/>
    <col min="3587" max="3587" width="6.7109375" style="12" customWidth="1"/>
    <col min="3588" max="3588" width="5.7109375" style="12" customWidth="1"/>
    <col min="3589" max="3589" width="7.7109375" style="12" customWidth="1"/>
    <col min="3590" max="3590" width="6.28515625" style="12" customWidth="1"/>
    <col min="3591" max="3591" width="5.7109375" style="12" customWidth="1"/>
    <col min="3592" max="3592" width="0.85546875" style="12" customWidth="1"/>
    <col min="3593" max="3593" width="7.28515625" style="12" customWidth="1"/>
    <col min="3594" max="3594" width="6.7109375" style="12" customWidth="1"/>
    <col min="3595" max="3595" width="5.7109375" style="12" customWidth="1"/>
    <col min="3596" max="3596" width="7.7109375" style="12" customWidth="1"/>
    <col min="3597" max="3597" width="6.28515625" style="12" customWidth="1"/>
    <col min="3598" max="3598" width="5.7109375" style="12" customWidth="1"/>
    <col min="3599" max="3599" width="0.85546875" style="12" customWidth="1"/>
    <col min="3600" max="3600" width="7.28515625" style="12" customWidth="1"/>
    <col min="3601" max="3601" width="6.7109375" style="12" customWidth="1"/>
    <col min="3602" max="3602" width="5.7109375" style="12" customWidth="1"/>
    <col min="3603" max="3603" width="7.7109375" style="12" customWidth="1"/>
    <col min="3604" max="3604" width="6.28515625" style="12" customWidth="1"/>
    <col min="3605" max="3605" width="5.7109375" style="12" customWidth="1"/>
    <col min="3606" max="3756" width="9.140625" style="12"/>
    <col min="3757" max="3757" width="20.42578125" style="12" customWidth="1"/>
    <col min="3758" max="3758" width="8.5703125" style="12" customWidth="1"/>
    <col min="3759" max="3840" width="9.140625" style="12"/>
    <col min="3841" max="3841" width="20.7109375" style="12" customWidth="1"/>
    <col min="3842" max="3842" width="7.28515625" style="12" customWidth="1"/>
    <col min="3843" max="3843" width="6.7109375" style="12" customWidth="1"/>
    <col min="3844" max="3844" width="5.7109375" style="12" customWidth="1"/>
    <col min="3845" max="3845" width="7.7109375" style="12" customWidth="1"/>
    <col min="3846" max="3846" width="6.28515625" style="12" customWidth="1"/>
    <col min="3847" max="3847" width="5.7109375" style="12" customWidth="1"/>
    <col min="3848" max="3848" width="0.85546875" style="12" customWidth="1"/>
    <col min="3849" max="3849" width="7.28515625" style="12" customWidth="1"/>
    <col min="3850" max="3850" width="6.7109375" style="12" customWidth="1"/>
    <col min="3851" max="3851" width="5.7109375" style="12" customWidth="1"/>
    <col min="3852" max="3852" width="7.7109375" style="12" customWidth="1"/>
    <col min="3853" max="3853" width="6.28515625" style="12" customWidth="1"/>
    <col min="3854" max="3854" width="5.7109375" style="12" customWidth="1"/>
    <col min="3855" max="3855" width="0.85546875" style="12" customWidth="1"/>
    <col min="3856" max="3856" width="7.28515625" style="12" customWidth="1"/>
    <col min="3857" max="3857" width="6.7109375" style="12" customWidth="1"/>
    <col min="3858" max="3858" width="5.7109375" style="12" customWidth="1"/>
    <col min="3859" max="3859" width="7.7109375" style="12" customWidth="1"/>
    <col min="3860" max="3860" width="6.28515625" style="12" customWidth="1"/>
    <col min="3861" max="3861" width="5.7109375" style="12" customWidth="1"/>
    <col min="3862" max="4012" width="9.140625" style="12"/>
    <col min="4013" max="4013" width="20.42578125" style="12" customWidth="1"/>
    <col min="4014" max="4014" width="8.5703125" style="12" customWidth="1"/>
    <col min="4015" max="4096" width="9.140625" style="12"/>
    <col min="4097" max="4097" width="20.7109375" style="12" customWidth="1"/>
    <col min="4098" max="4098" width="7.28515625" style="12" customWidth="1"/>
    <col min="4099" max="4099" width="6.7109375" style="12" customWidth="1"/>
    <col min="4100" max="4100" width="5.7109375" style="12" customWidth="1"/>
    <col min="4101" max="4101" width="7.7109375" style="12" customWidth="1"/>
    <col min="4102" max="4102" width="6.28515625" style="12" customWidth="1"/>
    <col min="4103" max="4103" width="5.7109375" style="12" customWidth="1"/>
    <col min="4104" max="4104" width="0.85546875" style="12" customWidth="1"/>
    <col min="4105" max="4105" width="7.28515625" style="12" customWidth="1"/>
    <col min="4106" max="4106" width="6.7109375" style="12" customWidth="1"/>
    <col min="4107" max="4107" width="5.7109375" style="12" customWidth="1"/>
    <col min="4108" max="4108" width="7.7109375" style="12" customWidth="1"/>
    <col min="4109" max="4109" width="6.28515625" style="12" customWidth="1"/>
    <col min="4110" max="4110" width="5.7109375" style="12" customWidth="1"/>
    <col min="4111" max="4111" width="0.85546875" style="12" customWidth="1"/>
    <col min="4112" max="4112" width="7.28515625" style="12" customWidth="1"/>
    <col min="4113" max="4113" width="6.7109375" style="12" customWidth="1"/>
    <col min="4114" max="4114" width="5.7109375" style="12" customWidth="1"/>
    <col min="4115" max="4115" width="7.7109375" style="12" customWidth="1"/>
    <col min="4116" max="4116" width="6.28515625" style="12" customWidth="1"/>
    <col min="4117" max="4117" width="5.7109375" style="12" customWidth="1"/>
    <col min="4118" max="4268" width="9.140625" style="12"/>
    <col min="4269" max="4269" width="20.42578125" style="12" customWidth="1"/>
    <col min="4270" max="4270" width="8.5703125" style="12" customWidth="1"/>
    <col min="4271" max="4352" width="9.140625" style="12"/>
    <col min="4353" max="4353" width="20.7109375" style="12" customWidth="1"/>
    <col min="4354" max="4354" width="7.28515625" style="12" customWidth="1"/>
    <col min="4355" max="4355" width="6.7109375" style="12" customWidth="1"/>
    <col min="4356" max="4356" width="5.7109375" style="12" customWidth="1"/>
    <col min="4357" max="4357" width="7.7109375" style="12" customWidth="1"/>
    <col min="4358" max="4358" width="6.28515625" style="12" customWidth="1"/>
    <col min="4359" max="4359" width="5.7109375" style="12" customWidth="1"/>
    <col min="4360" max="4360" width="0.85546875" style="12" customWidth="1"/>
    <col min="4361" max="4361" width="7.28515625" style="12" customWidth="1"/>
    <col min="4362" max="4362" width="6.7109375" style="12" customWidth="1"/>
    <col min="4363" max="4363" width="5.7109375" style="12" customWidth="1"/>
    <col min="4364" max="4364" width="7.7109375" style="12" customWidth="1"/>
    <col min="4365" max="4365" width="6.28515625" style="12" customWidth="1"/>
    <col min="4366" max="4366" width="5.7109375" style="12" customWidth="1"/>
    <col min="4367" max="4367" width="0.85546875" style="12" customWidth="1"/>
    <col min="4368" max="4368" width="7.28515625" style="12" customWidth="1"/>
    <col min="4369" max="4369" width="6.7109375" style="12" customWidth="1"/>
    <col min="4370" max="4370" width="5.7109375" style="12" customWidth="1"/>
    <col min="4371" max="4371" width="7.7109375" style="12" customWidth="1"/>
    <col min="4372" max="4372" width="6.28515625" style="12" customWidth="1"/>
    <col min="4373" max="4373" width="5.7109375" style="12" customWidth="1"/>
    <col min="4374" max="4524" width="9.140625" style="12"/>
    <col min="4525" max="4525" width="20.42578125" style="12" customWidth="1"/>
    <col min="4526" max="4526" width="8.5703125" style="12" customWidth="1"/>
    <col min="4527" max="4608" width="9.140625" style="12"/>
    <col min="4609" max="4609" width="20.7109375" style="12" customWidth="1"/>
    <col min="4610" max="4610" width="7.28515625" style="12" customWidth="1"/>
    <col min="4611" max="4611" width="6.7109375" style="12" customWidth="1"/>
    <col min="4612" max="4612" width="5.7109375" style="12" customWidth="1"/>
    <col min="4613" max="4613" width="7.7109375" style="12" customWidth="1"/>
    <col min="4614" max="4614" width="6.28515625" style="12" customWidth="1"/>
    <col min="4615" max="4615" width="5.7109375" style="12" customWidth="1"/>
    <col min="4616" max="4616" width="0.85546875" style="12" customWidth="1"/>
    <col min="4617" max="4617" width="7.28515625" style="12" customWidth="1"/>
    <col min="4618" max="4618" width="6.7109375" style="12" customWidth="1"/>
    <col min="4619" max="4619" width="5.7109375" style="12" customWidth="1"/>
    <col min="4620" max="4620" width="7.7109375" style="12" customWidth="1"/>
    <col min="4621" max="4621" width="6.28515625" style="12" customWidth="1"/>
    <col min="4622" max="4622" width="5.7109375" style="12" customWidth="1"/>
    <col min="4623" max="4623" width="0.85546875" style="12" customWidth="1"/>
    <col min="4624" max="4624" width="7.28515625" style="12" customWidth="1"/>
    <col min="4625" max="4625" width="6.7109375" style="12" customWidth="1"/>
    <col min="4626" max="4626" width="5.7109375" style="12" customWidth="1"/>
    <col min="4627" max="4627" width="7.7109375" style="12" customWidth="1"/>
    <col min="4628" max="4628" width="6.28515625" style="12" customWidth="1"/>
    <col min="4629" max="4629" width="5.7109375" style="12" customWidth="1"/>
    <col min="4630" max="4780" width="9.140625" style="12"/>
    <col min="4781" max="4781" width="20.42578125" style="12" customWidth="1"/>
    <col min="4782" max="4782" width="8.5703125" style="12" customWidth="1"/>
    <col min="4783" max="4864" width="9.140625" style="12"/>
    <col min="4865" max="4865" width="20.7109375" style="12" customWidth="1"/>
    <col min="4866" max="4866" width="7.28515625" style="12" customWidth="1"/>
    <col min="4867" max="4867" width="6.7109375" style="12" customWidth="1"/>
    <col min="4868" max="4868" width="5.7109375" style="12" customWidth="1"/>
    <col min="4869" max="4869" width="7.7109375" style="12" customWidth="1"/>
    <col min="4870" max="4870" width="6.28515625" style="12" customWidth="1"/>
    <col min="4871" max="4871" width="5.7109375" style="12" customWidth="1"/>
    <col min="4872" max="4872" width="0.85546875" style="12" customWidth="1"/>
    <col min="4873" max="4873" width="7.28515625" style="12" customWidth="1"/>
    <col min="4874" max="4874" width="6.7109375" style="12" customWidth="1"/>
    <col min="4875" max="4875" width="5.7109375" style="12" customWidth="1"/>
    <col min="4876" max="4876" width="7.7109375" style="12" customWidth="1"/>
    <col min="4877" max="4877" width="6.28515625" style="12" customWidth="1"/>
    <col min="4878" max="4878" width="5.7109375" style="12" customWidth="1"/>
    <col min="4879" max="4879" width="0.85546875" style="12" customWidth="1"/>
    <col min="4880" max="4880" width="7.28515625" style="12" customWidth="1"/>
    <col min="4881" max="4881" width="6.7109375" style="12" customWidth="1"/>
    <col min="4882" max="4882" width="5.7109375" style="12" customWidth="1"/>
    <col min="4883" max="4883" width="7.7109375" style="12" customWidth="1"/>
    <col min="4884" max="4884" width="6.28515625" style="12" customWidth="1"/>
    <col min="4885" max="4885" width="5.7109375" style="12" customWidth="1"/>
    <col min="4886" max="5036" width="9.140625" style="12"/>
    <col min="5037" max="5037" width="20.42578125" style="12" customWidth="1"/>
    <col min="5038" max="5038" width="8.5703125" style="12" customWidth="1"/>
    <col min="5039" max="5120" width="9.140625" style="12"/>
    <col min="5121" max="5121" width="20.7109375" style="12" customWidth="1"/>
    <col min="5122" max="5122" width="7.28515625" style="12" customWidth="1"/>
    <col min="5123" max="5123" width="6.7109375" style="12" customWidth="1"/>
    <col min="5124" max="5124" width="5.7109375" style="12" customWidth="1"/>
    <col min="5125" max="5125" width="7.7109375" style="12" customWidth="1"/>
    <col min="5126" max="5126" width="6.28515625" style="12" customWidth="1"/>
    <col min="5127" max="5127" width="5.7109375" style="12" customWidth="1"/>
    <col min="5128" max="5128" width="0.85546875" style="12" customWidth="1"/>
    <col min="5129" max="5129" width="7.28515625" style="12" customWidth="1"/>
    <col min="5130" max="5130" width="6.7109375" style="12" customWidth="1"/>
    <col min="5131" max="5131" width="5.7109375" style="12" customWidth="1"/>
    <col min="5132" max="5132" width="7.7109375" style="12" customWidth="1"/>
    <col min="5133" max="5133" width="6.28515625" style="12" customWidth="1"/>
    <col min="5134" max="5134" width="5.7109375" style="12" customWidth="1"/>
    <col min="5135" max="5135" width="0.85546875" style="12" customWidth="1"/>
    <col min="5136" max="5136" width="7.28515625" style="12" customWidth="1"/>
    <col min="5137" max="5137" width="6.7109375" style="12" customWidth="1"/>
    <col min="5138" max="5138" width="5.7109375" style="12" customWidth="1"/>
    <col min="5139" max="5139" width="7.7109375" style="12" customWidth="1"/>
    <col min="5140" max="5140" width="6.28515625" style="12" customWidth="1"/>
    <col min="5141" max="5141" width="5.7109375" style="12" customWidth="1"/>
    <col min="5142" max="5292" width="9.140625" style="12"/>
    <col min="5293" max="5293" width="20.42578125" style="12" customWidth="1"/>
    <col min="5294" max="5294" width="8.5703125" style="12" customWidth="1"/>
    <col min="5295" max="5376" width="9.140625" style="12"/>
    <col min="5377" max="5377" width="20.7109375" style="12" customWidth="1"/>
    <col min="5378" max="5378" width="7.28515625" style="12" customWidth="1"/>
    <col min="5379" max="5379" width="6.7109375" style="12" customWidth="1"/>
    <col min="5380" max="5380" width="5.7109375" style="12" customWidth="1"/>
    <col min="5381" max="5381" width="7.7109375" style="12" customWidth="1"/>
    <col min="5382" max="5382" width="6.28515625" style="12" customWidth="1"/>
    <col min="5383" max="5383" width="5.7109375" style="12" customWidth="1"/>
    <col min="5384" max="5384" width="0.85546875" style="12" customWidth="1"/>
    <col min="5385" max="5385" width="7.28515625" style="12" customWidth="1"/>
    <col min="5386" max="5386" width="6.7109375" style="12" customWidth="1"/>
    <col min="5387" max="5387" width="5.7109375" style="12" customWidth="1"/>
    <col min="5388" max="5388" width="7.7109375" style="12" customWidth="1"/>
    <col min="5389" max="5389" width="6.28515625" style="12" customWidth="1"/>
    <col min="5390" max="5390" width="5.7109375" style="12" customWidth="1"/>
    <col min="5391" max="5391" width="0.85546875" style="12" customWidth="1"/>
    <col min="5392" max="5392" width="7.28515625" style="12" customWidth="1"/>
    <col min="5393" max="5393" width="6.7109375" style="12" customWidth="1"/>
    <col min="5394" max="5394" width="5.7109375" style="12" customWidth="1"/>
    <col min="5395" max="5395" width="7.7109375" style="12" customWidth="1"/>
    <col min="5396" max="5396" width="6.28515625" style="12" customWidth="1"/>
    <col min="5397" max="5397" width="5.7109375" style="12" customWidth="1"/>
    <col min="5398" max="5548" width="9.140625" style="12"/>
    <col min="5549" max="5549" width="20.42578125" style="12" customWidth="1"/>
    <col min="5550" max="5550" width="8.5703125" style="12" customWidth="1"/>
    <col min="5551" max="5632" width="9.140625" style="12"/>
    <col min="5633" max="5633" width="20.7109375" style="12" customWidth="1"/>
    <col min="5634" max="5634" width="7.28515625" style="12" customWidth="1"/>
    <col min="5635" max="5635" width="6.7109375" style="12" customWidth="1"/>
    <col min="5636" max="5636" width="5.7109375" style="12" customWidth="1"/>
    <col min="5637" max="5637" width="7.7109375" style="12" customWidth="1"/>
    <col min="5638" max="5638" width="6.28515625" style="12" customWidth="1"/>
    <col min="5639" max="5639" width="5.7109375" style="12" customWidth="1"/>
    <col min="5640" max="5640" width="0.85546875" style="12" customWidth="1"/>
    <col min="5641" max="5641" width="7.28515625" style="12" customWidth="1"/>
    <col min="5642" max="5642" width="6.7109375" style="12" customWidth="1"/>
    <col min="5643" max="5643" width="5.7109375" style="12" customWidth="1"/>
    <col min="5644" max="5644" width="7.7109375" style="12" customWidth="1"/>
    <col min="5645" max="5645" width="6.28515625" style="12" customWidth="1"/>
    <col min="5646" max="5646" width="5.7109375" style="12" customWidth="1"/>
    <col min="5647" max="5647" width="0.85546875" style="12" customWidth="1"/>
    <col min="5648" max="5648" width="7.28515625" style="12" customWidth="1"/>
    <col min="5649" max="5649" width="6.7109375" style="12" customWidth="1"/>
    <col min="5650" max="5650" width="5.7109375" style="12" customWidth="1"/>
    <col min="5651" max="5651" width="7.7109375" style="12" customWidth="1"/>
    <col min="5652" max="5652" width="6.28515625" style="12" customWidth="1"/>
    <col min="5653" max="5653" width="5.7109375" style="12" customWidth="1"/>
    <col min="5654" max="5804" width="9.140625" style="12"/>
    <col min="5805" max="5805" width="20.42578125" style="12" customWidth="1"/>
    <col min="5806" max="5806" width="8.5703125" style="12" customWidth="1"/>
    <col min="5807" max="5888" width="9.140625" style="12"/>
    <col min="5889" max="5889" width="20.7109375" style="12" customWidth="1"/>
    <col min="5890" max="5890" width="7.28515625" style="12" customWidth="1"/>
    <col min="5891" max="5891" width="6.7109375" style="12" customWidth="1"/>
    <col min="5892" max="5892" width="5.7109375" style="12" customWidth="1"/>
    <col min="5893" max="5893" width="7.7109375" style="12" customWidth="1"/>
    <col min="5894" max="5894" width="6.28515625" style="12" customWidth="1"/>
    <col min="5895" max="5895" width="5.7109375" style="12" customWidth="1"/>
    <col min="5896" max="5896" width="0.85546875" style="12" customWidth="1"/>
    <col min="5897" max="5897" width="7.28515625" style="12" customWidth="1"/>
    <col min="5898" max="5898" width="6.7109375" style="12" customWidth="1"/>
    <col min="5899" max="5899" width="5.7109375" style="12" customWidth="1"/>
    <col min="5900" max="5900" width="7.7109375" style="12" customWidth="1"/>
    <col min="5901" max="5901" width="6.28515625" style="12" customWidth="1"/>
    <col min="5902" max="5902" width="5.7109375" style="12" customWidth="1"/>
    <col min="5903" max="5903" width="0.85546875" style="12" customWidth="1"/>
    <col min="5904" max="5904" width="7.28515625" style="12" customWidth="1"/>
    <col min="5905" max="5905" width="6.7109375" style="12" customWidth="1"/>
    <col min="5906" max="5906" width="5.7109375" style="12" customWidth="1"/>
    <col min="5907" max="5907" width="7.7109375" style="12" customWidth="1"/>
    <col min="5908" max="5908" width="6.28515625" style="12" customWidth="1"/>
    <col min="5909" max="5909" width="5.7109375" style="12" customWidth="1"/>
    <col min="5910" max="6060" width="9.140625" style="12"/>
    <col min="6061" max="6061" width="20.42578125" style="12" customWidth="1"/>
    <col min="6062" max="6062" width="8.5703125" style="12" customWidth="1"/>
    <col min="6063" max="6144" width="9.140625" style="12"/>
    <col min="6145" max="6145" width="20.7109375" style="12" customWidth="1"/>
    <col min="6146" max="6146" width="7.28515625" style="12" customWidth="1"/>
    <col min="6147" max="6147" width="6.7109375" style="12" customWidth="1"/>
    <col min="6148" max="6148" width="5.7109375" style="12" customWidth="1"/>
    <col min="6149" max="6149" width="7.7109375" style="12" customWidth="1"/>
    <col min="6150" max="6150" width="6.28515625" style="12" customWidth="1"/>
    <col min="6151" max="6151" width="5.7109375" style="12" customWidth="1"/>
    <col min="6152" max="6152" width="0.85546875" style="12" customWidth="1"/>
    <col min="6153" max="6153" width="7.28515625" style="12" customWidth="1"/>
    <col min="6154" max="6154" width="6.7109375" style="12" customWidth="1"/>
    <col min="6155" max="6155" width="5.7109375" style="12" customWidth="1"/>
    <col min="6156" max="6156" width="7.7109375" style="12" customWidth="1"/>
    <col min="6157" max="6157" width="6.28515625" style="12" customWidth="1"/>
    <col min="6158" max="6158" width="5.7109375" style="12" customWidth="1"/>
    <col min="6159" max="6159" width="0.85546875" style="12" customWidth="1"/>
    <col min="6160" max="6160" width="7.28515625" style="12" customWidth="1"/>
    <col min="6161" max="6161" width="6.7109375" style="12" customWidth="1"/>
    <col min="6162" max="6162" width="5.7109375" style="12" customWidth="1"/>
    <col min="6163" max="6163" width="7.7109375" style="12" customWidth="1"/>
    <col min="6164" max="6164" width="6.28515625" style="12" customWidth="1"/>
    <col min="6165" max="6165" width="5.7109375" style="12" customWidth="1"/>
    <col min="6166" max="6316" width="9.140625" style="12"/>
    <col min="6317" max="6317" width="20.42578125" style="12" customWidth="1"/>
    <col min="6318" max="6318" width="8.5703125" style="12" customWidth="1"/>
    <col min="6319" max="6400" width="9.140625" style="12"/>
    <col min="6401" max="6401" width="20.7109375" style="12" customWidth="1"/>
    <col min="6402" max="6402" width="7.28515625" style="12" customWidth="1"/>
    <col min="6403" max="6403" width="6.7109375" style="12" customWidth="1"/>
    <col min="6404" max="6404" width="5.7109375" style="12" customWidth="1"/>
    <col min="6405" max="6405" width="7.7109375" style="12" customWidth="1"/>
    <col min="6406" max="6406" width="6.28515625" style="12" customWidth="1"/>
    <col min="6407" max="6407" width="5.7109375" style="12" customWidth="1"/>
    <col min="6408" max="6408" width="0.85546875" style="12" customWidth="1"/>
    <col min="6409" max="6409" width="7.28515625" style="12" customWidth="1"/>
    <col min="6410" max="6410" width="6.7109375" style="12" customWidth="1"/>
    <col min="6411" max="6411" width="5.7109375" style="12" customWidth="1"/>
    <col min="6412" max="6412" width="7.7109375" style="12" customWidth="1"/>
    <col min="6413" max="6413" width="6.28515625" style="12" customWidth="1"/>
    <col min="6414" max="6414" width="5.7109375" style="12" customWidth="1"/>
    <col min="6415" max="6415" width="0.85546875" style="12" customWidth="1"/>
    <col min="6416" max="6416" width="7.28515625" style="12" customWidth="1"/>
    <col min="6417" max="6417" width="6.7109375" style="12" customWidth="1"/>
    <col min="6418" max="6418" width="5.7109375" style="12" customWidth="1"/>
    <col min="6419" max="6419" width="7.7109375" style="12" customWidth="1"/>
    <col min="6420" max="6420" width="6.28515625" style="12" customWidth="1"/>
    <col min="6421" max="6421" width="5.7109375" style="12" customWidth="1"/>
    <col min="6422" max="6572" width="9.140625" style="12"/>
    <col min="6573" max="6573" width="20.42578125" style="12" customWidth="1"/>
    <col min="6574" max="6574" width="8.5703125" style="12" customWidth="1"/>
    <col min="6575" max="6656" width="9.140625" style="12"/>
    <col min="6657" max="6657" width="20.7109375" style="12" customWidth="1"/>
    <col min="6658" max="6658" width="7.28515625" style="12" customWidth="1"/>
    <col min="6659" max="6659" width="6.7109375" style="12" customWidth="1"/>
    <col min="6660" max="6660" width="5.7109375" style="12" customWidth="1"/>
    <col min="6661" max="6661" width="7.7109375" style="12" customWidth="1"/>
    <col min="6662" max="6662" width="6.28515625" style="12" customWidth="1"/>
    <col min="6663" max="6663" width="5.7109375" style="12" customWidth="1"/>
    <col min="6664" max="6664" width="0.85546875" style="12" customWidth="1"/>
    <col min="6665" max="6665" width="7.28515625" style="12" customWidth="1"/>
    <col min="6666" max="6666" width="6.7109375" style="12" customWidth="1"/>
    <col min="6667" max="6667" width="5.7109375" style="12" customWidth="1"/>
    <col min="6668" max="6668" width="7.7109375" style="12" customWidth="1"/>
    <col min="6669" max="6669" width="6.28515625" style="12" customWidth="1"/>
    <col min="6670" max="6670" width="5.7109375" style="12" customWidth="1"/>
    <col min="6671" max="6671" width="0.85546875" style="12" customWidth="1"/>
    <col min="6672" max="6672" width="7.28515625" style="12" customWidth="1"/>
    <col min="6673" max="6673" width="6.7109375" style="12" customWidth="1"/>
    <col min="6674" max="6674" width="5.7109375" style="12" customWidth="1"/>
    <col min="6675" max="6675" width="7.7109375" style="12" customWidth="1"/>
    <col min="6676" max="6676" width="6.28515625" style="12" customWidth="1"/>
    <col min="6677" max="6677" width="5.7109375" style="12" customWidth="1"/>
    <col min="6678" max="6828" width="9.140625" style="12"/>
    <col min="6829" max="6829" width="20.42578125" style="12" customWidth="1"/>
    <col min="6830" max="6830" width="8.5703125" style="12" customWidth="1"/>
    <col min="6831" max="6912" width="9.140625" style="12"/>
    <col min="6913" max="6913" width="20.7109375" style="12" customWidth="1"/>
    <col min="6914" max="6914" width="7.28515625" style="12" customWidth="1"/>
    <col min="6915" max="6915" width="6.7109375" style="12" customWidth="1"/>
    <col min="6916" max="6916" width="5.7109375" style="12" customWidth="1"/>
    <col min="6917" max="6917" width="7.7109375" style="12" customWidth="1"/>
    <col min="6918" max="6918" width="6.28515625" style="12" customWidth="1"/>
    <col min="6919" max="6919" width="5.7109375" style="12" customWidth="1"/>
    <col min="6920" max="6920" width="0.85546875" style="12" customWidth="1"/>
    <col min="6921" max="6921" width="7.28515625" style="12" customWidth="1"/>
    <col min="6922" max="6922" width="6.7109375" style="12" customWidth="1"/>
    <col min="6923" max="6923" width="5.7109375" style="12" customWidth="1"/>
    <col min="6924" max="6924" width="7.7109375" style="12" customWidth="1"/>
    <col min="6925" max="6925" width="6.28515625" style="12" customWidth="1"/>
    <col min="6926" max="6926" width="5.7109375" style="12" customWidth="1"/>
    <col min="6927" max="6927" width="0.85546875" style="12" customWidth="1"/>
    <col min="6928" max="6928" width="7.28515625" style="12" customWidth="1"/>
    <col min="6929" max="6929" width="6.7109375" style="12" customWidth="1"/>
    <col min="6930" max="6930" width="5.7109375" style="12" customWidth="1"/>
    <col min="6931" max="6931" width="7.7109375" style="12" customWidth="1"/>
    <col min="6932" max="6932" width="6.28515625" style="12" customWidth="1"/>
    <col min="6933" max="6933" width="5.7109375" style="12" customWidth="1"/>
    <col min="6934" max="7084" width="9.140625" style="12"/>
    <col min="7085" max="7085" width="20.42578125" style="12" customWidth="1"/>
    <col min="7086" max="7086" width="8.5703125" style="12" customWidth="1"/>
    <col min="7087" max="7168" width="9.140625" style="12"/>
    <col min="7169" max="7169" width="20.7109375" style="12" customWidth="1"/>
    <col min="7170" max="7170" width="7.28515625" style="12" customWidth="1"/>
    <col min="7171" max="7171" width="6.7109375" style="12" customWidth="1"/>
    <col min="7172" max="7172" width="5.7109375" style="12" customWidth="1"/>
    <col min="7173" max="7173" width="7.7109375" style="12" customWidth="1"/>
    <col min="7174" max="7174" width="6.28515625" style="12" customWidth="1"/>
    <col min="7175" max="7175" width="5.7109375" style="12" customWidth="1"/>
    <col min="7176" max="7176" width="0.85546875" style="12" customWidth="1"/>
    <col min="7177" max="7177" width="7.28515625" style="12" customWidth="1"/>
    <col min="7178" max="7178" width="6.7109375" style="12" customWidth="1"/>
    <col min="7179" max="7179" width="5.7109375" style="12" customWidth="1"/>
    <col min="7180" max="7180" width="7.7109375" style="12" customWidth="1"/>
    <col min="7181" max="7181" width="6.28515625" style="12" customWidth="1"/>
    <col min="7182" max="7182" width="5.7109375" style="12" customWidth="1"/>
    <col min="7183" max="7183" width="0.85546875" style="12" customWidth="1"/>
    <col min="7184" max="7184" width="7.28515625" style="12" customWidth="1"/>
    <col min="7185" max="7185" width="6.7109375" style="12" customWidth="1"/>
    <col min="7186" max="7186" width="5.7109375" style="12" customWidth="1"/>
    <col min="7187" max="7187" width="7.7109375" style="12" customWidth="1"/>
    <col min="7188" max="7188" width="6.28515625" style="12" customWidth="1"/>
    <col min="7189" max="7189" width="5.7109375" style="12" customWidth="1"/>
    <col min="7190" max="7340" width="9.140625" style="12"/>
    <col min="7341" max="7341" width="20.42578125" style="12" customWidth="1"/>
    <col min="7342" max="7342" width="8.5703125" style="12" customWidth="1"/>
    <col min="7343" max="7424" width="9.140625" style="12"/>
    <col min="7425" max="7425" width="20.7109375" style="12" customWidth="1"/>
    <col min="7426" max="7426" width="7.28515625" style="12" customWidth="1"/>
    <col min="7427" max="7427" width="6.7109375" style="12" customWidth="1"/>
    <col min="7428" max="7428" width="5.7109375" style="12" customWidth="1"/>
    <col min="7429" max="7429" width="7.7109375" style="12" customWidth="1"/>
    <col min="7430" max="7430" width="6.28515625" style="12" customWidth="1"/>
    <col min="7431" max="7431" width="5.7109375" style="12" customWidth="1"/>
    <col min="7432" max="7432" width="0.85546875" style="12" customWidth="1"/>
    <col min="7433" max="7433" width="7.28515625" style="12" customWidth="1"/>
    <col min="7434" max="7434" width="6.7109375" style="12" customWidth="1"/>
    <col min="7435" max="7435" width="5.7109375" style="12" customWidth="1"/>
    <col min="7436" max="7436" width="7.7109375" style="12" customWidth="1"/>
    <col min="7437" max="7437" width="6.28515625" style="12" customWidth="1"/>
    <col min="7438" max="7438" width="5.7109375" style="12" customWidth="1"/>
    <col min="7439" max="7439" width="0.85546875" style="12" customWidth="1"/>
    <col min="7440" max="7440" width="7.28515625" style="12" customWidth="1"/>
    <col min="7441" max="7441" width="6.7109375" style="12" customWidth="1"/>
    <col min="7442" max="7442" width="5.7109375" style="12" customWidth="1"/>
    <col min="7443" max="7443" width="7.7109375" style="12" customWidth="1"/>
    <col min="7444" max="7444" width="6.28515625" style="12" customWidth="1"/>
    <col min="7445" max="7445" width="5.7109375" style="12" customWidth="1"/>
    <col min="7446" max="7596" width="9.140625" style="12"/>
    <col min="7597" max="7597" width="20.42578125" style="12" customWidth="1"/>
    <col min="7598" max="7598" width="8.5703125" style="12" customWidth="1"/>
    <col min="7599" max="7680" width="9.140625" style="12"/>
    <col min="7681" max="7681" width="20.7109375" style="12" customWidth="1"/>
    <col min="7682" max="7682" width="7.28515625" style="12" customWidth="1"/>
    <col min="7683" max="7683" width="6.7109375" style="12" customWidth="1"/>
    <col min="7684" max="7684" width="5.7109375" style="12" customWidth="1"/>
    <col min="7685" max="7685" width="7.7109375" style="12" customWidth="1"/>
    <col min="7686" max="7686" width="6.28515625" style="12" customWidth="1"/>
    <col min="7687" max="7687" width="5.7109375" style="12" customWidth="1"/>
    <col min="7688" max="7688" width="0.85546875" style="12" customWidth="1"/>
    <col min="7689" max="7689" width="7.28515625" style="12" customWidth="1"/>
    <col min="7690" max="7690" width="6.7109375" style="12" customWidth="1"/>
    <col min="7691" max="7691" width="5.7109375" style="12" customWidth="1"/>
    <col min="7692" max="7692" width="7.7109375" style="12" customWidth="1"/>
    <col min="7693" max="7693" width="6.28515625" style="12" customWidth="1"/>
    <col min="7694" max="7694" width="5.7109375" style="12" customWidth="1"/>
    <col min="7695" max="7695" width="0.85546875" style="12" customWidth="1"/>
    <col min="7696" max="7696" width="7.28515625" style="12" customWidth="1"/>
    <col min="7697" max="7697" width="6.7109375" style="12" customWidth="1"/>
    <col min="7698" max="7698" width="5.7109375" style="12" customWidth="1"/>
    <col min="7699" max="7699" width="7.7109375" style="12" customWidth="1"/>
    <col min="7700" max="7700" width="6.28515625" style="12" customWidth="1"/>
    <col min="7701" max="7701" width="5.7109375" style="12" customWidth="1"/>
    <col min="7702" max="7852" width="9.140625" style="12"/>
    <col min="7853" max="7853" width="20.42578125" style="12" customWidth="1"/>
    <col min="7854" max="7854" width="8.5703125" style="12" customWidth="1"/>
    <col min="7855" max="7936" width="9.140625" style="12"/>
    <col min="7937" max="7937" width="20.7109375" style="12" customWidth="1"/>
    <col min="7938" max="7938" width="7.28515625" style="12" customWidth="1"/>
    <col min="7939" max="7939" width="6.7109375" style="12" customWidth="1"/>
    <col min="7940" max="7940" width="5.7109375" style="12" customWidth="1"/>
    <col min="7941" max="7941" width="7.7109375" style="12" customWidth="1"/>
    <col min="7942" max="7942" width="6.28515625" style="12" customWidth="1"/>
    <col min="7943" max="7943" width="5.7109375" style="12" customWidth="1"/>
    <col min="7944" max="7944" width="0.85546875" style="12" customWidth="1"/>
    <col min="7945" max="7945" width="7.28515625" style="12" customWidth="1"/>
    <col min="7946" max="7946" width="6.7109375" style="12" customWidth="1"/>
    <col min="7947" max="7947" width="5.7109375" style="12" customWidth="1"/>
    <col min="7948" max="7948" width="7.7109375" style="12" customWidth="1"/>
    <col min="7949" max="7949" width="6.28515625" style="12" customWidth="1"/>
    <col min="7950" max="7950" width="5.7109375" style="12" customWidth="1"/>
    <col min="7951" max="7951" width="0.85546875" style="12" customWidth="1"/>
    <col min="7952" max="7952" width="7.28515625" style="12" customWidth="1"/>
    <col min="7953" max="7953" width="6.7109375" style="12" customWidth="1"/>
    <col min="7954" max="7954" width="5.7109375" style="12" customWidth="1"/>
    <col min="7955" max="7955" width="7.7109375" style="12" customWidth="1"/>
    <col min="7956" max="7956" width="6.28515625" style="12" customWidth="1"/>
    <col min="7957" max="7957" width="5.7109375" style="12" customWidth="1"/>
    <col min="7958" max="8108" width="9.140625" style="12"/>
    <col min="8109" max="8109" width="20.42578125" style="12" customWidth="1"/>
    <col min="8110" max="8110" width="8.5703125" style="12" customWidth="1"/>
    <col min="8111" max="8192" width="9.140625" style="12"/>
    <col min="8193" max="8193" width="20.7109375" style="12" customWidth="1"/>
    <col min="8194" max="8194" width="7.28515625" style="12" customWidth="1"/>
    <col min="8195" max="8195" width="6.7109375" style="12" customWidth="1"/>
    <col min="8196" max="8196" width="5.7109375" style="12" customWidth="1"/>
    <col min="8197" max="8197" width="7.7109375" style="12" customWidth="1"/>
    <col min="8198" max="8198" width="6.28515625" style="12" customWidth="1"/>
    <col min="8199" max="8199" width="5.7109375" style="12" customWidth="1"/>
    <col min="8200" max="8200" width="0.85546875" style="12" customWidth="1"/>
    <col min="8201" max="8201" width="7.28515625" style="12" customWidth="1"/>
    <col min="8202" max="8202" width="6.7109375" style="12" customWidth="1"/>
    <col min="8203" max="8203" width="5.7109375" style="12" customWidth="1"/>
    <col min="8204" max="8204" width="7.7109375" style="12" customWidth="1"/>
    <col min="8205" max="8205" width="6.28515625" style="12" customWidth="1"/>
    <col min="8206" max="8206" width="5.7109375" style="12" customWidth="1"/>
    <col min="8207" max="8207" width="0.85546875" style="12" customWidth="1"/>
    <col min="8208" max="8208" width="7.28515625" style="12" customWidth="1"/>
    <col min="8209" max="8209" width="6.7109375" style="12" customWidth="1"/>
    <col min="8210" max="8210" width="5.7109375" style="12" customWidth="1"/>
    <col min="8211" max="8211" width="7.7109375" style="12" customWidth="1"/>
    <col min="8212" max="8212" width="6.28515625" style="12" customWidth="1"/>
    <col min="8213" max="8213" width="5.7109375" style="12" customWidth="1"/>
    <col min="8214" max="8364" width="9.140625" style="12"/>
    <col min="8365" max="8365" width="20.42578125" style="12" customWidth="1"/>
    <col min="8366" max="8366" width="8.5703125" style="12" customWidth="1"/>
    <col min="8367" max="8448" width="9.140625" style="12"/>
    <col min="8449" max="8449" width="20.7109375" style="12" customWidth="1"/>
    <col min="8450" max="8450" width="7.28515625" style="12" customWidth="1"/>
    <col min="8451" max="8451" width="6.7109375" style="12" customWidth="1"/>
    <col min="8452" max="8452" width="5.7109375" style="12" customWidth="1"/>
    <col min="8453" max="8453" width="7.7109375" style="12" customWidth="1"/>
    <col min="8454" max="8454" width="6.28515625" style="12" customWidth="1"/>
    <col min="8455" max="8455" width="5.7109375" style="12" customWidth="1"/>
    <col min="8456" max="8456" width="0.85546875" style="12" customWidth="1"/>
    <col min="8457" max="8457" width="7.28515625" style="12" customWidth="1"/>
    <col min="8458" max="8458" width="6.7109375" style="12" customWidth="1"/>
    <col min="8459" max="8459" width="5.7109375" style="12" customWidth="1"/>
    <col min="8460" max="8460" width="7.7109375" style="12" customWidth="1"/>
    <col min="8461" max="8461" width="6.28515625" style="12" customWidth="1"/>
    <col min="8462" max="8462" width="5.7109375" style="12" customWidth="1"/>
    <col min="8463" max="8463" width="0.85546875" style="12" customWidth="1"/>
    <col min="8464" max="8464" width="7.28515625" style="12" customWidth="1"/>
    <col min="8465" max="8465" width="6.7109375" style="12" customWidth="1"/>
    <col min="8466" max="8466" width="5.7109375" style="12" customWidth="1"/>
    <col min="8467" max="8467" width="7.7109375" style="12" customWidth="1"/>
    <col min="8468" max="8468" width="6.28515625" style="12" customWidth="1"/>
    <col min="8469" max="8469" width="5.7109375" style="12" customWidth="1"/>
    <col min="8470" max="8620" width="9.140625" style="12"/>
    <col min="8621" max="8621" width="20.42578125" style="12" customWidth="1"/>
    <col min="8622" max="8622" width="8.5703125" style="12" customWidth="1"/>
    <col min="8623" max="8704" width="9.140625" style="12"/>
    <col min="8705" max="8705" width="20.7109375" style="12" customWidth="1"/>
    <col min="8706" max="8706" width="7.28515625" style="12" customWidth="1"/>
    <col min="8707" max="8707" width="6.7109375" style="12" customWidth="1"/>
    <col min="8708" max="8708" width="5.7109375" style="12" customWidth="1"/>
    <col min="8709" max="8709" width="7.7109375" style="12" customWidth="1"/>
    <col min="8710" max="8710" width="6.28515625" style="12" customWidth="1"/>
    <col min="8711" max="8711" width="5.7109375" style="12" customWidth="1"/>
    <col min="8712" max="8712" width="0.85546875" style="12" customWidth="1"/>
    <col min="8713" max="8713" width="7.28515625" style="12" customWidth="1"/>
    <col min="8714" max="8714" width="6.7109375" style="12" customWidth="1"/>
    <col min="8715" max="8715" width="5.7109375" style="12" customWidth="1"/>
    <col min="8716" max="8716" width="7.7109375" style="12" customWidth="1"/>
    <col min="8717" max="8717" width="6.28515625" style="12" customWidth="1"/>
    <col min="8718" max="8718" width="5.7109375" style="12" customWidth="1"/>
    <col min="8719" max="8719" width="0.85546875" style="12" customWidth="1"/>
    <col min="8720" max="8720" width="7.28515625" style="12" customWidth="1"/>
    <col min="8721" max="8721" width="6.7109375" style="12" customWidth="1"/>
    <col min="8722" max="8722" width="5.7109375" style="12" customWidth="1"/>
    <col min="8723" max="8723" width="7.7109375" style="12" customWidth="1"/>
    <col min="8724" max="8724" width="6.28515625" style="12" customWidth="1"/>
    <col min="8725" max="8725" width="5.7109375" style="12" customWidth="1"/>
    <col min="8726" max="8876" width="9.140625" style="12"/>
    <col min="8877" max="8877" width="20.42578125" style="12" customWidth="1"/>
    <col min="8878" max="8878" width="8.5703125" style="12" customWidth="1"/>
    <col min="8879" max="8960" width="9.140625" style="12"/>
    <col min="8961" max="8961" width="20.7109375" style="12" customWidth="1"/>
    <col min="8962" max="8962" width="7.28515625" style="12" customWidth="1"/>
    <col min="8963" max="8963" width="6.7109375" style="12" customWidth="1"/>
    <col min="8964" max="8964" width="5.7109375" style="12" customWidth="1"/>
    <col min="8965" max="8965" width="7.7109375" style="12" customWidth="1"/>
    <col min="8966" max="8966" width="6.28515625" style="12" customWidth="1"/>
    <col min="8967" max="8967" width="5.7109375" style="12" customWidth="1"/>
    <col min="8968" max="8968" width="0.85546875" style="12" customWidth="1"/>
    <col min="8969" max="8969" width="7.28515625" style="12" customWidth="1"/>
    <col min="8970" max="8970" width="6.7109375" style="12" customWidth="1"/>
    <col min="8971" max="8971" width="5.7109375" style="12" customWidth="1"/>
    <col min="8972" max="8972" width="7.7109375" style="12" customWidth="1"/>
    <col min="8973" max="8973" width="6.28515625" style="12" customWidth="1"/>
    <col min="8974" max="8974" width="5.7109375" style="12" customWidth="1"/>
    <col min="8975" max="8975" width="0.85546875" style="12" customWidth="1"/>
    <col min="8976" max="8976" width="7.28515625" style="12" customWidth="1"/>
    <col min="8977" max="8977" width="6.7109375" style="12" customWidth="1"/>
    <col min="8978" max="8978" width="5.7109375" style="12" customWidth="1"/>
    <col min="8979" max="8979" width="7.7109375" style="12" customWidth="1"/>
    <col min="8980" max="8980" width="6.28515625" style="12" customWidth="1"/>
    <col min="8981" max="8981" width="5.7109375" style="12" customWidth="1"/>
    <col min="8982" max="9132" width="9.140625" style="12"/>
    <col min="9133" max="9133" width="20.42578125" style="12" customWidth="1"/>
    <col min="9134" max="9134" width="8.5703125" style="12" customWidth="1"/>
    <col min="9135" max="9216" width="9.140625" style="12"/>
    <col min="9217" max="9217" width="20.7109375" style="12" customWidth="1"/>
    <col min="9218" max="9218" width="7.28515625" style="12" customWidth="1"/>
    <col min="9219" max="9219" width="6.7109375" style="12" customWidth="1"/>
    <col min="9220" max="9220" width="5.7109375" style="12" customWidth="1"/>
    <col min="9221" max="9221" width="7.7109375" style="12" customWidth="1"/>
    <col min="9222" max="9222" width="6.28515625" style="12" customWidth="1"/>
    <col min="9223" max="9223" width="5.7109375" style="12" customWidth="1"/>
    <col min="9224" max="9224" width="0.85546875" style="12" customWidth="1"/>
    <col min="9225" max="9225" width="7.28515625" style="12" customWidth="1"/>
    <col min="9226" max="9226" width="6.7109375" style="12" customWidth="1"/>
    <col min="9227" max="9227" width="5.7109375" style="12" customWidth="1"/>
    <col min="9228" max="9228" width="7.7109375" style="12" customWidth="1"/>
    <col min="9229" max="9229" width="6.28515625" style="12" customWidth="1"/>
    <col min="9230" max="9230" width="5.7109375" style="12" customWidth="1"/>
    <col min="9231" max="9231" width="0.85546875" style="12" customWidth="1"/>
    <col min="9232" max="9232" width="7.28515625" style="12" customWidth="1"/>
    <col min="9233" max="9233" width="6.7109375" style="12" customWidth="1"/>
    <col min="9234" max="9234" width="5.7109375" style="12" customWidth="1"/>
    <col min="9235" max="9235" width="7.7109375" style="12" customWidth="1"/>
    <col min="9236" max="9236" width="6.28515625" style="12" customWidth="1"/>
    <col min="9237" max="9237" width="5.7109375" style="12" customWidth="1"/>
    <col min="9238" max="9388" width="9.140625" style="12"/>
    <col min="9389" max="9389" width="20.42578125" style="12" customWidth="1"/>
    <col min="9390" max="9390" width="8.5703125" style="12" customWidth="1"/>
    <col min="9391" max="9472" width="9.140625" style="12"/>
    <col min="9473" max="9473" width="20.7109375" style="12" customWidth="1"/>
    <col min="9474" max="9474" width="7.28515625" style="12" customWidth="1"/>
    <col min="9475" max="9475" width="6.7109375" style="12" customWidth="1"/>
    <col min="9476" max="9476" width="5.7109375" style="12" customWidth="1"/>
    <col min="9477" max="9477" width="7.7109375" style="12" customWidth="1"/>
    <col min="9478" max="9478" width="6.28515625" style="12" customWidth="1"/>
    <col min="9479" max="9479" width="5.7109375" style="12" customWidth="1"/>
    <col min="9480" max="9480" width="0.85546875" style="12" customWidth="1"/>
    <col min="9481" max="9481" width="7.28515625" style="12" customWidth="1"/>
    <col min="9482" max="9482" width="6.7109375" style="12" customWidth="1"/>
    <col min="9483" max="9483" width="5.7109375" style="12" customWidth="1"/>
    <col min="9484" max="9484" width="7.7109375" style="12" customWidth="1"/>
    <col min="9485" max="9485" width="6.28515625" style="12" customWidth="1"/>
    <col min="9486" max="9486" width="5.7109375" style="12" customWidth="1"/>
    <col min="9487" max="9487" width="0.85546875" style="12" customWidth="1"/>
    <col min="9488" max="9488" width="7.28515625" style="12" customWidth="1"/>
    <col min="9489" max="9489" width="6.7109375" style="12" customWidth="1"/>
    <col min="9490" max="9490" width="5.7109375" style="12" customWidth="1"/>
    <col min="9491" max="9491" width="7.7109375" style="12" customWidth="1"/>
    <col min="9492" max="9492" width="6.28515625" style="12" customWidth="1"/>
    <col min="9493" max="9493" width="5.7109375" style="12" customWidth="1"/>
    <col min="9494" max="9644" width="9.140625" style="12"/>
    <col min="9645" max="9645" width="20.42578125" style="12" customWidth="1"/>
    <col min="9646" max="9646" width="8.5703125" style="12" customWidth="1"/>
    <col min="9647" max="9728" width="9.140625" style="12"/>
    <col min="9729" max="9729" width="20.7109375" style="12" customWidth="1"/>
    <col min="9730" max="9730" width="7.28515625" style="12" customWidth="1"/>
    <col min="9731" max="9731" width="6.7109375" style="12" customWidth="1"/>
    <col min="9732" max="9732" width="5.7109375" style="12" customWidth="1"/>
    <col min="9733" max="9733" width="7.7109375" style="12" customWidth="1"/>
    <col min="9734" max="9734" width="6.28515625" style="12" customWidth="1"/>
    <col min="9735" max="9735" width="5.7109375" style="12" customWidth="1"/>
    <col min="9736" max="9736" width="0.85546875" style="12" customWidth="1"/>
    <col min="9737" max="9737" width="7.28515625" style="12" customWidth="1"/>
    <col min="9738" max="9738" width="6.7109375" style="12" customWidth="1"/>
    <col min="9739" max="9739" width="5.7109375" style="12" customWidth="1"/>
    <col min="9740" max="9740" width="7.7109375" style="12" customWidth="1"/>
    <col min="9741" max="9741" width="6.28515625" style="12" customWidth="1"/>
    <col min="9742" max="9742" width="5.7109375" style="12" customWidth="1"/>
    <col min="9743" max="9743" width="0.85546875" style="12" customWidth="1"/>
    <col min="9744" max="9744" width="7.28515625" style="12" customWidth="1"/>
    <col min="9745" max="9745" width="6.7109375" style="12" customWidth="1"/>
    <col min="9746" max="9746" width="5.7109375" style="12" customWidth="1"/>
    <col min="9747" max="9747" width="7.7109375" style="12" customWidth="1"/>
    <col min="9748" max="9748" width="6.28515625" style="12" customWidth="1"/>
    <col min="9749" max="9749" width="5.7109375" style="12" customWidth="1"/>
    <col min="9750" max="9900" width="9.140625" style="12"/>
    <col min="9901" max="9901" width="20.42578125" style="12" customWidth="1"/>
    <col min="9902" max="9902" width="8.5703125" style="12" customWidth="1"/>
    <col min="9903" max="9984" width="9.140625" style="12"/>
    <col min="9985" max="9985" width="20.7109375" style="12" customWidth="1"/>
    <col min="9986" max="9986" width="7.28515625" style="12" customWidth="1"/>
    <col min="9987" max="9987" width="6.7109375" style="12" customWidth="1"/>
    <col min="9988" max="9988" width="5.7109375" style="12" customWidth="1"/>
    <col min="9989" max="9989" width="7.7109375" style="12" customWidth="1"/>
    <col min="9990" max="9990" width="6.28515625" style="12" customWidth="1"/>
    <col min="9991" max="9991" width="5.7109375" style="12" customWidth="1"/>
    <col min="9992" max="9992" width="0.85546875" style="12" customWidth="1"/>
    <col min="9993" max="9993" width="7.28515625" style="12" customWidth="1"/>
    <col min="9994" max="9994" width="6.7109375" style="12" customWidth="1"/>
    <col min="9995" max="9995" width="5.7109375" style="12" customWidth="1"/>
    <col min="9996" max="9996" width="7.7109375" style="12" customWidth="1"/>
    <col min="9997" max="9997" width="6.28515625" style="12" customWidth="1"/>
    <col min="9998" max="9998" width="5.7109375" style="12" customWidth="1"/>
    <col min="9999" max="9999" width="0.85546875" style="12" customWidth="1"/>
    <col min="10000" max="10000" width="7.28515625" style="12" customWidth="1"/>
    <col min="10001" max="10001" width="6.7109375" style="12" customWidth="1"/>
    <col min="10002" max="10002" width="5.7109375" style="12" customWidth="1"/>
    <col min="10003" max="10003" width="7.7109375" style="12" customWidth="1"/>
    <col min="10004" max="10004" width="6.28515625" style="12" customWidth="1"/>
    <col min="10005" max="10005" width="5.7109375" style="12" customWidth="1"/>
    <col min="10006" max="10156" width="9.140625" style="12"/>
    <col min="10157" max="10157" width="20.42578125" style="12" customWidth="1"/>
    <col min="10158" max="10158" width="8.5703125" style="12" customWidth="1"/>
    <col min="10159" max="10240" width="9.140625" style="12"/>
    <col min="10241" max="10241" width="20.7109375" style="12" customWidth="1"/>
    <col min="10242" max="10242" width="7.28515625" style="12" customWidth="1"/>
    <col min="10243" max="10243" width="6.7109375" style="12" customWidth="1"/>
    <col min="10244" max="10244" width="5.7109375" style="12" customWidth="1"/>
    <col min="10245" max="10245" width="7.7109375" style="12" customWidth="1"/>
    <col min="10246" max="10246" width="6.28515625" style="12" customWidth="1"/>
    <col min="10247" max="10247" width="5.7109375" style="12" customWidth="1"/>
    <col min="10248" max="10248" width="0.85546875" style="12" customWidth="1"/>
    <col min="10249" max="10249" width="7.28515625" style="12" customWidth="1"/>
    <col min="10250" max="10250" width="6.7109375" style="12" customWidth="1"/>
    <col min="10251" max="10251" width="5.7109375" style="12" customWidth="1"/>
    <col min="10252" max="10252" width="7.7109375" style="12" customWidth="1"/>
    <col min="10253" max="10253" width="6.28515625" style="12" customWidth="1"/>
    <col min="10254" max="10254" width="5.7109375" style="12" customWidth="1"/>
    <col min="10255" max="10255" width="0.85546875" style="12" customWidth="1"/>
    <col min="10256" max="10256" width="7.28515625" style="12" customWidth="1"/>
    <col min="10257" max="10257" width="6.7109375" style="12" customWidth="1"/>
    <col min="10258" max="10258" width="5.7109375" style="12" customWidth="1"/>
    <col min="10259" max="10259" width="7.7109375" style="12" customWidth="1"/>
    <col min="10260" max="10260" width="6.28515625" style="12" customWidth="1"/>
    <col min="10261" max="10261" width="5.7109375" style="12" customWidth="1"/>
    <col min="10262" max="10412" width="9.140625" style="12"/>
    <col min="10413" max="10413" width="20.42578125" style="12" customWidth="1"/>
    <col min="10414" max="10414" width="8.5703125" style="12" customWidth="1"/>
    <col min="10415" max="10496" width="9.140625" style="12"/>
    <col min="10497" max="10497" width="20.7109375" style="12" customWidth="1"/>
    <col min="10498" max="10498" width="7.28515625" style="12" customWidth="1"/>
    <col min="10499" max="10499" width="6.7109375" style="12" customWidth="1"/>
    <col min="10500" max="10500" width="5.7109375" style="12" customWidth="1"/>
    <col min="10501" max="10501" width="7.7109375" style="12" customWidth="1"/>
    <col min="10502" max="10502" width="6.28515625" style="12" customWidth="1"/>
    <col min="10503" max="10503" width="5.7109375" style="12" customWidth="1"/>
    <col min="10504" max="10504" width="0.85546875" style="12" customWidth="1"/>
    <col min="10505" max="10505" width="7.28515625" style="12" customWidth="1"/>
    <col min="10506" max="10506" width="6.7109375" style="12" customWidth="1"/>
    <col min="10507" max="10507" width="5.7109375" style="12" customWidth="1"/>
    <col min="10508" max="10508" width="7.7109375" style="12" customWidth="1"/>
    <col min="10509" max="10509" width="6.28515625" style="12" customWidth="1"/>
    <col min="10510" max="10510" width="5.7109375" style="12" customWidth="1"/>
    <col min="10511" max="10511" width="0.85546875" style="12" customWidth="1"/>
    <col min="10512" max="10512" width="7.28515625" style="12" customWidth="1"/>
    <col min="10513" max="10513" width="6.7109375" style="12" customWidth="1"/>
    <col min="10514" max="10514" width="5.7109375" style="12" customWidth="1"/>
    <col min="10515" max="10515" width="7.7109375" style="12" customWidth="1"/>
    <col min="10516" max="10516" width="6.28515625" style="12" customWidth="1"/>
    <col min="10517" max="10517" width="5.7109375" style="12" customWidth="1"/>
    <col min="10518" max="10668" width="9.140625" style="12"/>
    <col min="10669" max="10669" width="20.42578125" style="12" customWidth="1"/>
    <col min="10670" max="10670" width="8.5703125" style="12" customWidth="1"/>
    <col min="10671" max="10752" width="9.140625" style="12"/>
    <col min="10753" max="10753" width="20.7109375" style="12" customWidth="1"/>
    <col min="10754" max="10754" width="7.28515625" style="12" customWidth="1"/>
    <col min="10755" max="10755" width="6.7109375" style="12" customWidth="1"/>
    <col min="10756" max="10756" width="5.7109375" style="12" customWidth="1"/>
    <col min="10757" max="10757" width="7.7109375" style="12" customWidth="1"/>
    <col min="10758" max="10758" width="6.28515625" style="12" customWidth="1"/>
    <col min="10759" max="10759" width="5.7109375" style="12" customWidth="1"/>
    <col min="10760" max="10760" width="0.85546875" style="12" customWidth="1"/>
    <col min="10761" max="10761" width="7.28515625" style="12" customWidth="1"/>
    <col min="10762" max="10762" width="6.7109375" style="12" customWidth="1"/>
    <col min="10763" max="10763" width="5.7109375" style="12" customWidth="1"/>
    <col min="10764" max="10764" width="7.7109375" style="12" customWidth="1"/>
    <col min="10765" max="10765" width="6.28515625" style="12" customWidth="1"/>
    <col min="10766" max="10766" width="5.7109375" style="12" customWidth="1"/>
    <col min="10767" max="10767" width="0.85546875" style="12" customWidth="1"/>
    <col min="10768" max="10768" width="7.28515625" style="12" customWidth="1"/>
    <col min="10769" max="10769" width="6.7109375" style="12" customWidth="1"/>
    <col min="10770" max="10770" width="5.7109375" style="12" customWidth="1"/>
    <col min="10771" max="10771" width="7.7109375" style="12" customWidth="1"/>
    <col min="10772" max="10772" width="6.28515625" style="12" customWidth="1"/>
    <col min="10773" max="10773" width="5.7109375" style="12" customWidth="1"/>
    <col min="10774" max="10924" width="9.140625" style="12"/>
    <col min="10925" max="10925" width="20.42578125" style="12" customWidth="1"/>
    <col min="10926" max="10926" width="8.5703125" style="12" customWidth="1"/>
    <col min="10927" max="11008" width="9.140625" style="12"/>
    <col min="11009" max="11009" width="20.7109375" style="12" customWidth="1"/>
    <col min="11010" max="11010" width="7.28515625" style="12" customWidth="1"/>
    <col min="11011" max="11011" width="6.7109375" style="12" customWidth="1"/>
    <col min="11012" max="11012" width="5.7109375" style="12" customWidth="1"/>
    <col min="11013" max="11013" width="7.7109375" style="12" customWidth="1"/>
    <col min="11014" max="11014" width="6.28515625" style="12" customWidth="1"/>
    <col min="11015" max="11015" width="5.7109375" style="12" customWidth="1"/>
    <col min="11016" max="11016" width="0.85546875" style="12" customWidth="1"/>
    <col min="11017" max="11017" width="7.28515625" style="12" customWidth="1"/>
    <col min="11018" max="11018" width="6.7109375" style="12" customWidth="1"/>
    <col min="11019" max="11019" width="5.7109375" style="12" customWidth="1"/>
    <col min="11020" max="11020" width="7.7109375" style="12" customWidth="1"/>
    <col min="11021" max="11021" width="6.28515625" style="12" customWidth="1"/>
    <col min="11022" max="11022" width="5.7109375" style="12" customWidth="1"/>
    <col min="11023" max="11023" width="0.85546875" style="12" customWidth="1"/>
    <col min="11024" max="11024" width="7.28515625" style="12" customWidth="1"/>
    <col min="11025" max="11025" width="6.7109375" style="12" customWidth="1"/>
    <col min="11026" max="11026" width="5.7109375" style="12" customWidth="1"/>
    <col min="11027" max="11027" width="7.7109375" style="12" customWidth="1"/>
    <col min="11028" max="11028" width="6.28515625" style="12" customWidth="1"/>
    <col min="11029" max="11029" width="5.7109375" style="12" customWidth="1"/>
    <col min="11030" max="11180" width="9.140625" style="12"/>
    <col min="11181" max="11181" width="20.42578125" style="12" customWidth="1"/>
    <col min="11182" max="11182" width="8.5703125" style="12" customWidth="1"/>
    <col min="11183" max="11264" width="9.140625" style="12"/>
    <col min="11265" max="11265" width="20.7109375" style="12" customWidth="1"/>
    <col min="11266" max="11266" width="7.28515625" style="12" customWidth="1"/>
    <col min="11267" max="11267" width="6.7109375" style="12" customWidth="1"/>
    <col min="11268" max="11268" width="5.7109375" style="12" customWidth="1"/>
    <col min="11269" max="11269" width="7.7109375" style="12" customWidth="1"/>
    <col min="11270" max="11270" width="6.28515625" style="12" customWidth="1"/>
    <col min="11271" max="11271" width="5.7109375" style="12" customWidth="1"/>
    <col min="11272" max="11272" width="0.85546875" style="12" customWidth="1"/>
    <col min="11273" max="11273" width="7.28515625" style="12" customWidth="1"/>
    <col min="11274" max="11274" width="6.7109375" style="12" customWidth="1"/>
    <col min="11275" max="11275" width="5.7109375" style="12" customWidth="1"/>
    <col min="11276" max="11276" width="7.7109375" style="12" customWidth="1"/>
    <col min="11277" max="11277" width="6.28515625" style="12" customWidth="1"/>
    <col min="11278" max="11278" width="5.7109375" style="12" customWidth="1"/>
    <col min="11279" max="11279" width="0.85546875" style="12" customWidth="1"/>
    <col min="11280" max="11280" width="7.28515625" style="12" customWidth="1"/>
    <col min="11281" max="11281" width="6.7109375" style="12" customWidth="1"/>
    <col min="11282" max="11282" width="5.7109375" style="12" customWidth="1"/>
    <col min="11283" max="11283" width="7.7109375" style="12" customWidth="1"/>
    <col min="11284" max="11284" width="6.28515625" style="12" customWidth="1"/>
    <col min="11285" max="11285" width="5.7109375" style="12" customWidth="1"/>
    <col min="11286" max="11436" width="9.140625" style="12"/>
    <col min="11437" max="11437" width="20.42578125" style="12" customWidth="1"/>
    <col min="11438" max="11438" width="8.5703125" style="12" customWidth="1"/>
    <col min="11439" max="11520" width="9.140625" style="12"/>
    <col min="11521" max="11521" width="20.7109375" style="12" customWidth="1"/>
    <col min="11522" max="11522" width="7.28515625" style="12" customWidth="1"/>
    <col min="11523" max="11523" width="6.7109375" style="12" customWidth="1"/>
    <col min="11524" max="11524" width="5.7109375" style="12" customWidth="1"/>
    <col min="11525" max="11525" width="7.7109375" style="12" customWidth="1"/>
    <col min="11526" max="11526" width="6.28515625" style="12" customWidth="1"/>
    <col min="11527" max="11527" width="5.7109375" style="12" customWidth="1"/>
    <col min="11528" max="11528" width="0.85546875" style="12" customWidth="1"/>
    <col min="11529" max="11529" width="7.28515625" style="12" customWidth="1"/>
    <col min="11530" max="11530" width="6.7109375" style="12" customWidth="1"/>
    <col min="11531" max="11531" width="5.7109375" style="12" customWidth="1"/>
    <col min="11532" max="11532" width="7.7109375" style="12" customWidth="1"/>
    <col min="11533" max="11533" width="6.28515625" style="12" customWidth="1"/>
    <col min="11534" max="11534" width="5.7109375" style="12" customWidth="1"/>
    <col min="11535" max="11535" width="0.85546875" style="12" customWidth="1"/>
    <col min="11536" max="11536" width="7.28515625" style="12" customWidth="1"/>
    <col min="11537" max="11537" width="6.7109375" style="12" customWidth="1"/>
    <col min="11538" max="11538" width="5.7109375" style="12" customWidth="1"/>
    <col min="11539" max="11539" width="7.7109375" style="12" customWidth="1"/>
    <col min="11540" max="11540" width="6.28515625" style="12" customWidth="1"/>
    <col min="11541" max="11541" width="5.7109375" style="12" customWidth="1"/>
    <col min="11542" max="11692" width="9.140625" style="12"/>
    <col min="11693" max="11693" width="20.42578125" style="12" customWidth="1"/>
    <col min="11694" max="11694" width="8.5703125" style="12" customWidth="1"/>
    <col min="11695" max="11776" width="9.140625" style="12"/>
    <col min="11777" max="11777" width="20.7109375" style="12" customWidth="1"/>
    <col min="11778" max="11778" width="7.28515625" style="12" customWidth="1"/>
    <col min="11779" max="11779" width="6.7109375" style="12" customWidth="1"/>
    <col min="11780" max="11780" width="5.7109375" style="12" customWidth="1"/>
    <col min="11781" max="11781" width="7.7109375" style="12" customWidth="1"/>
    <col min="11782" max="11782" width="6.28515625" style="12" customWidth="1"/>
    <col min="11783" max="11783" width="5.7109375" style="12" customWidth="1"/>
    <col min="11784" max="11784" width="0.85546875" style="12" customWidth="1"/>
    <col min="11785" max="11785" width="7.28515625" style="12" customWidth="1"/>
    <col min="11786" max="11786" width="6.7109375" style="12" customWidth="1"/>
    <col min="11787" max="11787" width="5.7109375" style="12" customWidth="1"/>
    <col min="11788" max="11788" width="7.7109375" style="12" customWidth="1"/>
    <col min="11789" max="11789" width="6.28515625" style="12" customWidth="1"/>
    <col min="11790" max="11790" width="5.7109375" style="12" customWidth="1"/>
    <col min="11791" max="11791" width="0.85546875" style="12" customWidth="1"/>
    <col min="11792" max="11792" width="7.28515625" style="12" customWidth="1"/>
    <col min="11793" max="11793" width="6.7109375" style="12" customWidth="1"/>
    <col min="11794" max="11794" width="5.7109375" style="12" customWidth="1"/>
    <col min="11795" max="11795" width="7.7109375" style="12" customWidth="1"/>
    <col min="11796" max="11796" width="6.28515625" style="12" customWidth="1"/>
    <col min="11797" max="11797" width="5.7109375" style="12" customWidth="1"/>
    <col min="11798" max="11948" width="9.140625" style="12"/>
    <col min="11949" max="11949" width="20.42578125" style="12" customWidth="1"/>
    <col min="11950" max="11950" width="8.5703125" style="12" customWidth="1"/>
    <col min="11951" max="12032" width="9.140625" style="12"/>
    <col min="12033" max="12033" width="20.7109375" style="12" customWidth="1"/>
    <col min="12034" max="12034" width="7.28515625" style="12" customWidth="1"/>
    <col min="12035" max="12035" width="6.7109375" style="12" customWidth="1"/>
    <col min="12036" max="12036" width="5.7109375" style="12" customWidth="1"/>
    <col min="12037" max="12037" width="7.7109375" style="12" customWidth="1"/>
    <col min="12038" max="12038" width="6.28515625" style="12" customWidth="1"/>
    <col min="12039" max="12039" width="5.7109375" style="12" customWidth="1"/>
    <col min="12040" max="12040" width="0.85546875" style="12" customWidth="1"/>
    <col min="12041" max="12041" width="7.28515625" style="12" customWidth="1"/>
    <col min="12042" max="12042" width="6.7109375" style="12" customWidth="1"/>
    <col min="12043" max="12043" width="5.7109375" style="12" customWidth="1"/>
    <col min="12044" max="12044" width="7.7109375" style="12" customWidth="1"/>
    <col min="12045" max="12045" width="6.28515625" style="12" customWidth="1"/>
    <col min="12046" max="12046" width="5.7109375" style="12" customWidth="1"/>
    <col min="12047" max="12047" width="0.85546875" style="12" customWidth="1"/>
    <col min="12048" max="12048" width="7.28515625" style="12" customWidth="1"/>
    <col min="12049" max="12049" width="6.7109375" style="12" customWidth="1"/>
    <col min="12050" max="12050" width="5.7109375" style="12" customWidth="1"/>
    <col min="12051" max="12051" width="7.7109375" style="12" customWidth="1"/>
    <col min="12052" max="12052" width="6.28515625" style="12" customWidth="1"/>
    <col min="12053" max="12053" width="5.7109375" style="12" customWidth="1"/>
    <col min="12054" max="12204" width="9.140625" style="12"/>
    <col min="12205" max="12205" width="20.42578125" style="12" customWidth="1"/>
    <col min="12206" max="12206" width="8.5703125" style="12" customWidth="1"/>
    <col min="12207" max="12288" width="9.140625" style="12"/>
    <col min="12289" max="12289" width="20.7109375" style="12" customWidth="1"/>
    <col min="12290" max="12290" width="7.28515625" style="12" customWidth="1"/>
    <col min="12291" max="12291" width="6.7109375" style="12" customWidth="1"/>
    <col min="12292" max="12292" width="5.7109375" style="12" customWidth="1"/>
    <col min="12293" max="12293" width="7.7109375" style="12" customWidth="1"/>
    <col min="12294" max="12294" width="6.28515625" style="12" customWidth="1"/>
    <col min="12295" max="12295" width="5.7109375" style="12" customWidth="1"/>
    <col min="12296" max="12296" width="0.85546875" style="12" customWidth="1"/>
    <col min="12297" max="12297" width="7.28515625" style="12" customWidth="1"/>
    <col min="12298" max="12298" width="6.7109375" style="12" customWidth="1"/>
    <col min="12299" max="12299" width="5.7109375" style="12" customWidth="1"/>
    <col min="12300" max="12300" width="7.7109375" style="12" customWidth="1"/>
    <col min="12301" max="12301" width="6.28515625" style="12" customWidth="1"/>
    <col min="12302" max="12302" width="5.7109375" style="12" customWidth="1"/>
    <col min="12303" max="12303" width="0.85546875" style="12" customWidth="1"/>
    <col min="12304" max="12304" width="7.28515625" style="12" customWidth="1"/>
    <col min="12305" max="12305" width="6.7109375" style="12" customWidth="1"/>
    <col min="12306" max="12306" width="5.7109375" style="12" customWidth="1"/>
    <col min="12307" max="12307" width="7.7109375" style="12" customWidth="1"/>
    <col min="12308" max="12308" width="6.28515625" style="12" customWidth="1"/>
    <col min="12309" max="12309" width="5.7109375" style="12" customWidth="1"/>
    <col min="12310" max="12460" width="9.140625" style="12"/>
    <col min="12461" max="12461" width="20.42578125" style="12" customWidth="1"/>
    <col min="12462" max="12462" width="8.5703125" style="12" customWidth="1"/>
    <col min="12463" max="12544" width="9.140625" style="12"/>
    <col min="12545" max="12545" width="20.7109375" style="12" customWidth="1"/>
    <col min="12546" max="12546" width="7.28515625" style="12" customWidth="1"/>
    <col min="12547" max="12547" width="6.7109375" style="12" customWidth="1"/>
    <col min="12548" max="12548" width="5.7109375" style="12" customWidth="1"/>
    <col min="12549" max="12549" width="7.7109375" style="12" customWidth="1"/>
    <col min="12550" max="12550" width="6.28515625" style="12" customWidth="1"/>
    <col min="12551" max="12551" width="5.7109375" style="12" customWidth="1"/>
    <col min="12552" max="12552" width="0.85546875" style="12" customWidth="1"/>
    <col min="12553" max="12553" width="7.28515625" style="12" customWidth="1"/>
    <col min="12554" max="12554" width="6.7109375" style="12" customWidth="1"/>
    <col min="12555" max="12555" width="5.7109375" style="12" customWidth="1"/>
    <col min="12556" max="12556" width="7.7109375" style="12" customWidth="1"/>
    <col min="12557" max="12557" width="6.28515625" style="12" customWidth="1"/>
    <col min="12558" max="12558" width="5.7109375" style="12" customWidth="1"/>
    <col min="12559" max="12559" width="0.85546875" style="12" customWidth="1"/>
    <col min="12560" max="12560" width="7.28515625" style="12" customWidth="1"/>
    <col min="12561" max="12561" width="6.7109375" style="12" customWidth="1"/>
    <col min="12562" max="12562" width="5.7109375" style="12" customWidth="1"/>
    <col min="12563" max="12563" width="7.7109375" style="12" customWidth="1"/>
    <col min="12564" max="12564" width="6.28515625" style="12" customWidth="1"/>
    <col min="12565" max="12565" width="5.7109375" style="12" customWidth="1"/>
    <col min="12566" max="12716" width="9.140625" style="12"/>
    <col min="12717" max="12717" width="20.42578125" style="12" customWidth="1"/>
    <col min="12718" max="12718" width="8.5703125" style="12" customWidth="1"/>
    <col min="12719" max="12800" width="9.140625" style="12"/>
    <col min="12801" max="12801" width="20.7109375" style="12" customWidth="1"/>
    <col min="12802" max="12802" width="7.28515625" style="12" customWidth="1"/>
    <col min="12803" max="12803" width="6.7109375" style="12" customWidth="1"/>
    <col min="12804" max="12804" width="5.7109375" style="12" customWidth="1"/>
    <col min="12805" max="12805" width="7.7109375" style="12" customWidth="1"/>
    <col min="12806" max="12806" width="6.28515625" style="12" customWidth="1"/>
    <col min="12807" max="12807" width="5.7109375" style="12" customWidth="1"/>
    <col min="12808" max="12808" width="0.85546875" style="12" customWidth="1"/>
    <col min="12809" max="12809" width="7.28515625" style="12" customWidth="1"/>
    <col min="12810" max="12810" width="6.7109375" style="12" customWidth="1"/>
    <col min="12811" max="12811" width="5.7109375" style="12" customWidth="1"/>
    <col min="12812" max="12812" width="7.7109375" style="12" customWidth="1"/>
    <col min="12813" max="12813" width="6.28515625" style="12" customWidth="1"/>
    <col min="12814" max="12814" width="5.7109375" style="12" customWidth="1"/>
    <col min="12815" max="12815" width="0.85546875" style="12" customWidth="1"/>
    <col min="12816" max="12816" width="7.28515625" style="12" customWidth="1"/>
    <col min="12817" max="12817" width="6.7109375" style="12" customWidth="1"/>
    <col min="12818" max="12818" width="5.7109375" style="12" customWidth="1"/>
    <col min="12819" max="12819" width="7.7109375" style="12" customWidth="1"/>
    <col min="12820" max="12820" width="6.28515625" style="12" customWidth="1"/>
    <col min="12821" max="12821" width="5.7109375" style="12" customWidth="1"/>
    <col min="12822" max="12972" width="9.140625" style="12"/>
    <col min="12973" max="12973" width="20.42578125" style="12" customWidth="1"/>
    <col min="12974" max="12974" width="8.5703125" style="12" customWidth="1"/>
    <col min="12975" max="13056" width="9.140625" style="12"/>
    <col min="13057" max="13057" width="20.7109375" style="12" customWidth="1"/>
    <col min="13058" max="13058" width="7.28515625" style="12" customWidth="1"/>
    <col min="13059" max="13059" width="6.7109375" style="12" customWidth="1"/>
    <col min="13060" max="13060" width="5.7109375" style="12" customWidth="1"/>
    <col min="13061" max="13061" width="7.7109375" style="12" customWidth="1"/>
    <col min="13062" max="13062" width="6.28515625" style="12" customWidth="1"/>
    <col min="13063" max="13063" width="5.7109375" style="12" customWidth="1"/>
    <col min="13064" max="13064" width="0.85546875" style="12" customWidth="1"/>
    <col min="13065" max="13065" width="7.28515625" style="12" customWidth="1"/>
    <col min="13066" max="13066" width="6.7109375" style="12" customWidth="1"/>
    <col min="13067" max="13067" width="5.7109375" style="12" customWidth="1"/>
    <col min="13068" max="13068" width="7.7109375" style="12" customWidth="1"/>
    <col min="13069" max="13069" width="6.28515625" style="12" customWidth="1"/>
    <col min="13070" max="13070" width="5.7109375" style="12" customWidth="1"/>
    <col min="13071" max="13071" width="0.85546875" style="12" customWidth="1"/>
    <col min="13072" max="13072" width="7.28515625" style="12" customWidth="1"/>
    <col min="13073" max="13073" width="6.7109375" style="12" customWidth="1"/>
    <col min="13074" max="13074" width="5.7109375" style="12" customWidth="1"/>
    <col min="13075" max="13075" width="7.7109375" style="12" customWidth="1"/>
    <col min="13076" max="13076" width="6.28515625" style="12" customWidth="1"/>
    <col min="13077" max="13077" width="5.7109375" style="12" customWidth="1"/>
    <col min="13078" max="13228" width="9.140625" style="12"/>
    <col min="13229" max="13229" width="20.42578125" style="12" customWidth="1"/>
    <col min="13230" max="13230" width="8.5703125" style="12" customWidth="1"/>
    <col min="13231" max="13312" width="9.140625" style="12"/>
    <col min="13313" max="13313" width="20.7109375" style="12" customWidth="1"/>
    <col min="13314" max="13314" width="7.28515625" style="12" customWidth="1"/>
    <col min="13315" max="13315" width="6.7109375" style="12" customWidth="1"/>
    <col min="13316" max="13316" width="5.7109375" style="12" customWidth="1"/>
    <col min="13317" max="13317" width="7.7109375" style="12" customWidth="1"/>
    <col min="13318" max="13318" width="6.28515625" style="12" customWidth="1"/>
    <col min="13319" max="13319" width="5.7109375" style="12" customWidth="1"/>
    <col min="13320" max="13320" width="0.85546875" style="12" customWidth="1"/>
    <col min="13321" max="13321" width="7.28515625" style="12" customWidth="1"/>
    <col min="13322" max="13322" width="6.7109375" style="12" customWidth="1"/>
    <col min="13323" max="13323" width="5.7109375" style="12" customWidth="1"/>
    <col min="13324" max="13324" width="7.7109375" style="12" customWidth="1"/>
    <col min="13325" max="13325" width="6.28515625" style="12" customWidth="1"/>
    <col min="13326" max="13326" width="5.7109375" style="12" customWidth="1"/>
    <col min="13327" max="13327" width="0.85546875" style="12" customWidth="1"/>
    <col min="13328" max="13328" width="7.28515625" style="12" customWidth="1"/>
    <col min="13329" max="13329" width="6.7109375" style="12" customWidth="1"/>
    <col min="13330" max="13330" width="5.7109375" style="12" customWidth="1"/>
    <col min="13331" max="13331" width="7.7109375" style="12" customWidth="1"/>
    <col min="13332" max="13332" width="6.28515625" style="12" customWidth="1"/>
    <col min="13333" max="13333" width="5.7109375" style="12" customWidth="1"/>
    <col min="13334" max="13484" width="9.140625" style="12"/>
    <col min="13485" max="13485" width="20.42578125" style="12" customWidth="1"/>
    <col min="13486" max="13486" width="8.5703125" style="12" customWidth="1"/>
    <col min="13487" max="13568" width="9.140625" style="12"/>
    <col min="13569" max="13569" width="20.7109375" style="12" customWidth="1"/>
    <col min="13570" max="13570" width="7.28515625" style="12" customWidth="1"/>
    <col min="13571" max="13571" width="6.7109375" style="12" customWidth="1"/>
    <col min="13572" max="13572" width="5.7109375" style="12" customWidth="1"/>
    <col min="13573" max="13573" width="7.7109375" style="12" customWidth="1"/>
    <col min="13574" max="13574" width="6.28515625" style="12" customWidth="1"/>
    <col min="13575" max="13575" width="5.7109375" style="12" customWidth="1"/>
    <col min="13576" max="13576" width="0.85546875" style="12" customWidth="1"/>
    <col min="13577" max="13577" width="7.28515625" style="12" customWidth="1"/>
    <col min="13578" max="13578" width="6.7109375" style="12" customWidth="1"/>
    <col min="13579" max="13579" width="5.7109375" style="12" customWidth="1"/>
    <col min="13580" max="13580" width="7.7109375" style="12" customWidth="1"/>
    <col min="13581" max="13581" width="6.28515625" style="12" customWidth="1"/>
    <col min="13582" max="13582" width="5.7109375" style="12" customWidth="1"/>
    <col min="13583" max="13583" width="0.85546875" style="12" customWidth="1"/>
    <col min="13584" max="13584" width="7.28515625" style="12" customWidth="1"/>
    <col min="13585" max="13585" width="6.7109375" style="12" customWidth="1"/>
    <col min="13586" max="13586" width="5.7109375" style="12" customWidth="1"/>
    <col min="13587" max="13587" width="7.7109375" style="12" customWidth="1"/>
    <col min="13588" max="13588" width="6.28515625" style="12" customWidth="1"/>
    <col min="13589" max="13589" width="5.7109375" style="12" customWidth="1"/>
    <col min="13590" max="13740" width="9.140625" style="12"/>
    <col min="13741" max="13741" width="20.42578125" style="12" customWidth="1"/>
    <col min="13742" max="13742" width="8.5703125" style="12" customWidth="1"/>
    <col min="13743" max="13824" width="9.140625" style="12"/>
    <col min="13825" max="13825" width="20.7109375" style="12" customWidth="1"/>
    <col min="13826" max="13826" width="7.28515625" style="12" customWidth="1"/>
    <col min="13827" max="13827" width="6.7109375" style="12" customWidth="1"/>
    <col min="13828" max="13828" width="5.7109375" style="12" customWidth="1"/>
    <col min="13829" max="13829" width="7.7109375" style="12" customWidth="1"/>
    <col min="13830" max="13830" width="6.28515625" style="12" customWidth="1"/>
    <col min="13831" max="13831" width="5.7109375" style="12" customWidth="1"/>
    <col min="13832" max="13832" width="0.85546875" style="12" customWidth="1"/>
    <col min="13833" max="13833" width="7.28515625" style="12" customWidth="1"/>
    <col min="13834" max="13834" width="6.7109375" style="12" customWidth="1"/>
    <col min="13835" max="13835" width="5.7109375" style="12" customWidth="1"/>
    <col min="13836" max="13836" width="7.7109375" style="12" customWidth="1"/>
    <col min="13837" max="13837" width="6.28515625" style="12" customWidth="1"/>
    <col min="13838" max="13838" width="5.7109375" style="12" customWidth="1"/>
    <col min="13839" max="13839" width="0.85546875" style="12" customWidth="1"/>
    <col min="13840" max="13840" width="7.28515625" style="12" customWidth="1"/>
    <col min="13841" max="13841" width="6.7109375" style="12" customWidth="1"/>
    <col min="13842" max="13842" width="5.7109375" style="12" customWidth="1"/>
    <col min="13843" max="13843" width="7.7109375" style="12" customWidth="1"/>
    <col min="13844" max="13844" width="6.28515625" style="12" customWidth="1"/>
    <col min="13845" max="13845" width="5.7109375" style="12" customWidth="1"/>
    <col min="13846" max="13996" width="9.140625" style="12"/>
    <col min="13997" max="13997" width="20.42578125" style="12" customWidth="1"/>
    <col min="13998" max="13998" width="8.5703125" style="12" customWidth="1"/>
    <col min="13999" max="14080" width="9.140625" style="12"/>
    <col min="14081" max="14081" width="20.7109375" style="12" customWidth="1"/>
    <col min="14082" max="14082" width="7.28515625" style="12" customWidth="1"/>
    <col min="14083" max="14083" width="6.7109375" style="12" customWidth="1"/>
    <col min="14084" max="14084" width="5.7109375" style="12" customWidth="1"/>
    <col min="14085" max="14085" width="7.7109375" style="12" customWidth="1"/>
    <col min="14086" max="14086" width="6.28515625" style="12" customWidth="1"/>
    <col min="14087" max="14087" width="5.7109375" style="12" customWidth="1"/>
    <col min="14088" max="14088" width="0.85546875" style="12" customWidth="1"/>
    <col min="14089" max="14089" width="7.28515625" style="12" customWidth="1"/>
    <col min="14090" max="14090" width="6.7109375" style="12" customWidth="1"/>
    <col min="14091" max="14091" width="5.7109375" style="12" customWidth="1"/>
    <col min="14092" max="14092" width="7.7109375" style="12" customWidth="1"/>
    <col min="14093" max="14093" width="6.28515625" style="12" customWidth="1"/>
    <col min="14094" max="14094" width="5.7109375" style="12" customWidth="1"/>
    <col min="14095" max="14095" width="0.85546875" style="12" customWidth="1"/>
    <col min="14096" max="14096" width="7.28515625" style="12" customWidth="1"/>
    <col min="14097" max="14097" width="6.7109375" style="12" customWidth="1"/>
    <col min="14098" max="14098" width="5.7109375" style="12" customWidth="1"/>
    <col min="14099" max="14099" width="7.7109375" style="12" customWidth="1"/>
    <col min="14100" max="14100" width="6.28515625" style="12" customWidth="1"/>
    <col min="14101" max="14101" width="5.7109375" style="12" customWidth="1"/>
    <col min="14102" max="14252" width="9.140625" style="12"/>
    <col min="14253" max="14253" width="20.42578125" style="12" customWidth="1"/>
    <col min="14254" max="14254" width="8.5703125" style="12" customWidth="1"/>
    <col min="14255" max="14336" width="9.140625" style="12"/>
    <col min="14337" max="14337" width="20.7109375" style="12" customWidth="1"/>
    <col min="14338" max="14338" width="7.28515625" style="12" customWidth="1"/>
    <col min="14339" max="14339" width="6.7109375" style="12" customWidth="1"/>
    <col min="14340" max="14340" width="5.7109375" style="12" customWidth="1"/>
    <col min="14341" max="14341" width="7.7109375" style="12" customWidth="1"/>
    <col min="14342" max="14342" width="6.28515625" style="12" customWidth="1"/>
    <col min="14343" max="14343" width="5.7109375" style="12" customWidth="1"/>
    <col min="14344" max="14344" width="0.85546875" style="12" customWidth="1"/>
    <col min="14345" max="14345" width="7.28515625" style="12" customWidth="1"/>
    <col min="14346" max="14346" width="6.7109375" style="12" customWidth="1"/>
    <col min="14347" max="14347" width="5.7109375" style="12" customWidth="1"/>
    <col min="14348" max="14348" width="7.7109375" style="12" customWidth="1"/>
    <col min="14349" max="14349" width="6.28515625" style="12" customWidth="1"/>
    <col min="14350" max="14350" width="5.7109375" style="12" customWidth="1"/>
    <col min="14351" max="14351" width="0.85546875" style="12" customWidth="1"/>
    <col min="14352" max="14352" width="7.28515625" style="12" customWidth="1"/>
    <col min="14353" max="14353" width="6.7109375" style="12" customWidth="1"/>
    <col min="14354" max="14354" width="5.7109375" style="12" customWidth="1"/>
    <col min="14355" max="14355" width="7.7109375" style="12" customWidth="1"/>
    <col min="14356" max="14356" width="6.28515625" style="12" customWidth="1"/>
    <col min="14357" max="14357" width="5.7109375" style="12" customWidth="1"/>
    <col min="14358" max="14508" width="9.140625" style="12"/>
    <col min="14509" max="14509" width="20.42578125" style="12" customWidth="1"/>
    <col min="14510" max="14510" width="8.5703125" style="12" customWidth="1"/>
    <col min="14511" max="14592" width="9.140625" style="12"/>
    <col min="14593" max="14593" width="20.7109375" style="12" customWidth="1"/>
    <col min="14594" max="14594" width="7.28515625" style="12" customWidth="1"/>
    <col min="14595" max="14595" width="6.7109375" style="12" customWidth="1"/>
    <col min="14596" max="14596" width="5.7109375" style="12" customWidth="1"/>
    <col min="14597" max="14597" width="7.7109375" style="12" customWidth="1"/>
    <col min="14598" max="14598" width="6.28515625" style="12" customWidth="1"/>
    <col min="14599" max="14599" width="5.7109375" style="12" customWidth="1"/>
    <col min="14600" max="14600" width="0.85546875" style="12" customWidth="1"/>
    <col min="14601" max="14601" width="7.28515625" style="12" customWidth="1"/>
    <col min="14602" max="14602" width="6.7109375" style="12" customWidth="1"/>
    <col min="14603" max="14603" width="5.7109375" style="12" customWidth="1"/>
    <col min="14604" max="14604" width="7.7109375" style="12" customWidth="1"/>
    <col min="14605" max="14605" width="6.28515625" style="12" customWidth="1"/>
    <col min="14606" max="14606" width="5.7109375" style="12" customWidth="1"/>
    <col min="14607" max="14607" width="0.85546875" style="12" customWidth="1"/>
    <col min="14608" max="14608" width="7.28515625" style="12" customWidth="1"/>
    <col min="14609" max="14609" width="6.7109375" style="12" customWidth="1"/>
    <col min="14610" max="14610" width="5.7109375" style="12" customWidth="1"/>
    <col min="14611" max="14611" width="7.7109375" style="12" customWidth="1"/>
    <col min="14612" max="14612" width="6.28515625" style="12" customWidth="1"/>
    <col min="14613" max="14613" width="5.7109375" style="12" customWidth="1"/>
    <col min="14614" max="14764" width="9.140625" style="12"/>
    <col min="14765" max="14765" width="20.42578125" style="12" customWidth="1"/>
    <col min="14766" max="14766" width="8.5703125" style="12" customWidth="1"/>
    <col min="14767" max="14848" width="9.140625" style="12"/>
    <col min="14849" max="14849" width="20.7109375" style="12" customWidth="1"/>
    <col min="14850" max="14850" width="7.28515625" style="12" customWidth="1"/>
    <col min="14851" max="14851" width="6.7109375" style="12" customWidth="1"/>
    <col min="14852" max="14852" width="5.7109375" style="12" customWidth="1"/>
    <col min="14853" max="14853" width="7.7109375" style="12" customWidth="1"/>
    <col min="14854" max="14854" width="6.28515625" style="12" customWidth="1"/>
    <col min="14855" max="14855" width="5.7109375" style="12" customWidth="1"/>
    <col min="14856" max="14856" width="0.85546875" style="12" customWidth="1"/>
    <col min="14857" max="14857" width="7.28515625" style="12" customWidth="1"/>
    <col min="14858" max="14858" width="6.7109375" style="12" customWidth="1"/>
    <col min="14859" max="14859" width="5.7109375" style="12" customWidth="1"/>
    <col min="14860" max="14860" width="7.7109375" style="12" customWidth="1"/>
    <col min="14861" max="14861" width="6.28515625" style="12" customWidth="1"/>
    <col min="14862" max="14862" width="5.7109375" style="12" customWidth="1"/>
    <col min="14863" max="14863" width="0.85546875" style="12" customWidth="1"/>
    <col min="14864" max="14864" width="7.28515625" style="12" customWidth="1"/>
    <col min="14865" max="14865" width="6.7109375" style="12" customWidth="1"/>
    <col min="14866" max="14866" width="5.7109375" style="12" customWidth="1"/>
    <col min="14867" max="14867" width="7.7109375" style="12" customWidth="1"/>
    <col min="14868" max="14868" width="6.28515625" style="12" customWidth="1"/>
    <col min="14869" max="14869" width="5.7109375" style="12" customWidth="1"/>
    <col min="14870" max="15020" width="9.140625" style="12"/>
    <col min="15021" max="15021" width="20.42578125" style="12" customWidth="1"/>
    <col min="15022" max="15022" width="8.5703125" style="12" customWidth="1"/>
    <col min="15023" max="15104" width="9.140625" style="12"/>
    <col min="15105" max="15105" width="20.7109375" style="12" customWidth="1"/>
    <col min="15106" max="15106" width="7.28515625" style="12" customWidth="1"/>
    <col min="15107" max="15107" width="6.7109375" style="12" customWidth="1"/>
    <col min="15108" max="15108" width="5.7109375" style="12" customWidth="1"/>
    <col min="15109" max="15109" width="7.7109375" style="12" customWidth="1"/>
    <col min="15110" max="15110" width="6.28515625" style="12" customWidth="1"/>
    <col min="15111" max="15111" width="5.7109375" style="12" customWidth="1"/>
    <col min="15112" max="15112" width="0.85546875" style="12" customWidth="1"/>
    <col min="15113" max="15113" width="7.28515625" style="12" customWidth="1"/>
    <col min="15114" max="15114" width="6.7109375" style="12" customWidth="1"/>
    <col min="15115" max="15115" width="5.7109375" style="12" customWidth="1"/>
    <col min="15116" max="15116" width="7.7109375" style="12" customWidth="1"/>
    <col min="15117" max="15117" width="6.28515625" style="12" customWidth="1"/>
    <col min="15118" max="15118" width="5.7109375" style="12" customWidth="1"/>
    <col min="15119" max="15119" width="0.85546875" style="12" customWidth="1"/>
    <col min="15120" max="15120" width="7.28515625" style="12" customWidth="1"/>
    <col min="15121" max="15121" width="6.7109375" style="12" customWidth="1"/>
    <col min="15122" max="15122" width="5.7109375" style="12" customWidth="1"/>
    <col min="15123" max="15123" width="7.7109375" style="12" customWidth="1"/>
    <col min="15124" max="15124" width="6.28515625" style="12" customWidth="1"/>
    <col min="15125" max="15125" width="5.7109375" style="12" customWidth="1"/>
    <col min="15126" max="15276" width="9.140625" style="12"/>
    <col min="15277" max="15277" width="20.42578125" style="12" customWidth="1"/>
    <col min="15278" max="15278" width="8.5703125" style="12" customWidth="1"/>
    <col min="15279" max="15360" width="9.140625" style="12"/>
    <col min="15361" max="15361" width="20.7109375" style="12" customWidth="1"/>
    <col min="15362" max="15362" width="7.28515625" style="12" customWidth="1"/>
    <col min="15363" max="15363" width="6.7109375" style="12" customWidth="1"/>
    <col min="15364" max="15364" width="5.7109375" style="12" customWidth="1"/>
    <col min="15365" max="15365" width="7.7109375" style="12" customWidth="1"/>
    <col min="15366" max="15366" width="6.28515625" style="12" customWidth="1"/>
    <col min="15367" max="15367" width="5.7109375" style="12" customWidth="1"/>
    <col min="15368" max="15368" width="0.85546875" style="12" customWidth="1"/>
    <col min="15369" max="15369" width="7.28515625" style="12" customWidth="1"/>
    <col min="15370" max="15370" width="6.7109375" style="12" customWidth="1"/>
    <col min="15371" max="15371" width="5.7109375" style="12" customWidth="1"/>
    <col min="15372" max="15372" width="7.7109375" style="12" customWidth="1"/>
    <col min="15373" max="15373" width="6.28515625" style="12" customWidth="1"/>
    <col min="15374" max="15374" width="5.7109375" style="12" customWidth="1"/>
    <col min="15375" max="15375" width="0.85546875" style="12" customWidth="1"/>
    <col min="15376" max="15376" width="7.28515625" style="12" customWidth="1"/>
    <col min="15377" max="15377" width="6.7109375" style="12" customWidth="1"/>
    <col min="15378" max="15378" width="5.7109375" style="12" customWidth="1"/>
    <col min="15379" max="15379" width="7.7109375" style="12" customWidth="1"/>
    <col min="15380" max="15380" width="6.28515625" style="12" customWidth="1"/>
    <col min="15381" max="15381" width="5.7109375" style="12" customWidth="1"/>
    <col min="15382" max="15532" width="9.140625" style="12"/>
    <col min="15533" max="15533" width="20.42578125" style="12" customWidth="1"/>
    <col min="15534" max="15534" width="8.5703125" style="12" customWidth="1"/>
    <col min="15535" max="15616" width="9.140625" style="12"/>
    <col min="15617" max="15617" width="20.7109375" style="12" customWidth="1"/>
    <col min="15618" max="15618" width="7.28515625" style="12" customWidth="1"/>
    <col min="15619" max="15619" width="6.7109375" style="12" customWidth="1"/>
    <col min="15620" max="15620" width="5.7109375" style="12" customWidth="1"/>
    <col min="15621" max="15621" width="7.7109375" style="12" customWidth="1"/>
    <col min="15622" max="15622" width="6.28515625" style="12" customWidth="1"/>
    <col min="15623" max="15623" width="5.7109375" style="12" customWidth="1"/>
    <col min="15624" max="15624" width="0.85546875" style="12" customWidth="1"/>
    <col min="15625" max="15625" width="7.28515625" style="12" customWidth="1"/>
    <col min="15626" max="15626" width="6.7109375" style="12" customWidth="1"/>
    <col min="15627" max="15627" width="5.7109375" style="12" customWidth="1"/>
    <col min="15628" max="15628" width="7.7109375" style="12" customWidth="1"/>
    <col min="15629" max="15629" width="6.28515625" style="12" customWidth="1"/>
    <col min="15630" max="15630" width="5.7109375" style="12" customWidth="1"/>
    <col min="15631" max="15631" width="0.85546875" style="12" customWidth="1"/>
    <col min="15632" max="15632" width="7.28515625" style="12" customWidth="1"/>
    <col min="15633" max="15633" width="6.7109375" style="12" customWidth="1"/>
    <col min="15634" max="15634" width="5.7109375" style="12" customWidth="1"/>
    <col min="15635" max="15635" width="7.7109375" style="12" customWidth="1"/>
    <col min="15636" max="15636" width="6.28515625" style="12" customWidth="1"/>
    <col min="15637" max="15637" width="5.7109375" style="12" customWidth="1"/>
    <col min="15638" max="15788" width="9.140625" style="12"/>
    <col min="15789" max="15789" width="20.42578125" style="12" customWidth="1"/>
    <col min="15790" max="15790" width="8.5703125" style="12" customWidth="1"/>
    <col min="15791" max="15872" width="9.140625" style="12"/>
    <col min="15873" max="15873" width="20.7109375" style="12" customWidth="1"/>
    <col min="15874" max="15874" width="7.28515625" style="12" customWidth="1"/>
    <col min="15875" max="15875" width="6.7109375" style="12" customWidth="1"/>
    <col min="15876" max="15876" width="5.7109375" style="12" customWidth="1"/>
    <col min="15877" max="15877" width="7.7109375" style="12" customWidth="1"/>
    <col min="15878" max="15878" width="6.28515625" style="12" customWidth="1"/>
    <col min="15879" max="15879" width="5.7109375" style="12" customWidth="1"/>
    <col min="15880" max="15880" width="0.85546875" style="12" customWidth="1"/>
    <col min="15881" max="15881" width="7.28515625" style="12" customWidth="1"/>
    <col min="15882" max="15882" width="6.7109375" style="12" customWidth="1"/>
    <col min="15883" max="15883" width="5.7109375" style="12" customWidth="1"/>
    <col min="15884" max="15884" width="7.7109375" style="12" customWidth="1"/>
    <col min="15885" max="15885" width="6.28515625" style="12" customWidth="1"/>
    <col min="15886" max="15886" width="5.7109375" style="12" customWidth="1"/>
    <col min="15887" max="15887" width="0.85546875" style="12" customWidth="1"/>
    <col min="15888" max="15888" width="7.28515625" style="12" customWidth="1"/>
    <col min="15889" max="15889" width="6.7109375" style="12" customWidth="1"/>
    <col min="15890" max="15890" width="5.7109375" style="12" customWidth="1"/>
    <col min="15891" max="15891" width="7.7109375" style="12" customWidth="1"/>
    <col min="15892" max="15892" width="6.28515625" style="12" customWidth="1"/>
    <col min="15893" max="15893" width="5.7109375" style="12" customWidth="1"/>
    <col min="15894" max="16044" width="9.140625" style="12"/>
    <col min="16045" max="16045" width="20.42578125" style="12" customWidth="1"/>
    <col min="16046" max="16046" width="8.5703125" style="12" customWidth="1"/>
    <col min="16047" max="16128" width="9.140625" style="12"/>
    <col min="16129" max="16129" width="20.7109375" style="12" customWidth="1"/>
    <col min="16130" max="16130" width="7.28515625" style="12" customWidth="1"/>
    <col min="16131" max="16131" width="6.7109375" style="12" customWidth="1"/>
    <col min="16132" max="16132" width="5.7109375" style="12" customWidth="1"/>
    <col min="16133" max="16133" width="7.7109375" style="12" customWidth="1"/>
    <col min="16134" max="16134" width="6.28515625" style="12" customWidth="1"/>
    <col min="16135" max="16135" width="5.7109375" style="12" customWidth="1"/>
    <col min="16136" max="16136" width="0.85546875" style="12" customWidth="1"/>
    <col min="16137" max="16137" width="7.28515625" style="12" customWidth="1"/>
    <col min="16138" max="16138" width="6.7109375" style="12" customWidth="1"/>
    <col min="16139" max="16139" width="5.7109375" style="12" customWidth="1"/>
    <col min="16140" max="16140" width="7.7109375" style="12" customWidth="1"/>
    <col min="16141" max="16141" width="6.28515625" style="12" customWidth="1"/>
    <col min="16142" max="16142" width="5.7109375" style="12" customWidth="1"/>
    <col min="16143" max="16143" width="0.85546875" style="12" customWidth="1"/>
    <col min="16144" max="16144" width="7.28515625" style="12" customWidth="1"/>
    <col min="16145" max="16145" width="6.7109375" style="12" customWidth="1"/>
    <col min="16146" max="16146" width="5.7109375" style="12" customWidth="1"/>
    <col min="16147" max="16147" width="7.7109375" style="12" customWidth="1"/>
    <col min="16148" max="16148" width="6.28515625" style="12" customWidth="1"/>
    <col min="16149" max="16149" width="5.7109375" style="12" customWidth="1"/>
    <col min="16150" max="16300" width="9.140625" style="12"/>
    <col min="16301" max="16301" width="20.42578125" style="12" customWidth="1"/>
    <col min="16302" max="16302" width="8.5703125" style="12" customWidth="1"/>
    <col min="16303" max="16384" width="9.140625" style="12"/>
  </cols>
  <sheetData>
    <row r="1" spans="1:23" ht="15" x14ac:dyDescent="0.25">
      <c r="A1" s="138" t="s">
        <v>139</v>
      </c>
    </row>
    <row r="3" spans="1:23" ht="30" customHeight="1" x14ac:dyDescent="0.2">
      <c r="A3" s="184" t="s">
        <v>190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W3" s="142"/>
    </row>
    <row r="4" spans="1:23" s="34" customFormat="1" ht="3.95" customHeight="1" x14ac:dyDescent="0.2">
      <c r="A4" s="103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</row>
    <row r="5" spans="1:23" s="50" customFormat="1" ht="13.15" customHeight="1" x14ac:dyDescent="0.25">
      <c r="A5" s="191" t="s">
        <v>120</v>
      </c>
      <c r="B5" s="193" t="s">
        <v>50</v>
      </c>
      <c r="C5" s="193"/>
      <c r="D5" s="193"/>
      <c r="E5" s="193"/>
      <c r="F5" s="193"/>
      <c r="G5" s="193"/>
      <c r="H5" s="107"/>
      <c r="I5" s="194" t="s">
        <v>51</v>
      </c>
      <c r="J5" s="193"/>
      <c r="K5" s="193"/>
      <c r="L5" s="193"/>
      <c r="M5" s="193"/>
      <c r="N5" s="193"/>
      <c r="O5" s="107"/>
      <c r="P5" s="194" t="s">
        <v>52</v>
      </c>
      <c r="Q5" s="193"/>
      <c r="R5" s="193"/>
      <c r="S5" s="193"/>
      <c r="T5" s="193"/>
      <c r="U5" s="193"/>
    </row>
    <row r="6" spans="1:23" ht="45" customHeight="1" x14ac:dyDescent="0.2">
      <c r="A6" s="192"/>
      <c r="B6" s="46" t="s">
        <v>122</v>
      </c>
      <c r="C6" s="46" t="s">
        <v>53</v>
      </c>
      <c r="D6" s="46" t="s">
        <v>123</v>
      </c>
      <c r="E6" s="47" t="s">
        <v>124</v>
      </c>
      <c r="F6" s="46" t="s">
        <v>125</v>
      </c>
      <c r="G6" s="46" t="s">
        <v>3</v>
      </c>
      <c r="H6" s="48"/>
      <c r="I6" s="46" t="s">
        <v>121</v>
      </c>
      <c r="J6" s="46" t="s">
        <v>53</v>
      </c>
      <c r="K6" s="46" t="s">
        <v>123</v>
      </c>
      <c r="L6" s="47" t="s">
        <v>124</v>
      </c>
      <c r="M6" s="46" t="s">
        <v>125</v>
      </c>
      <c r="N6" s="46" t="s">
        <v>3</v>
      </c>
      <c r="O6" s="48"/>
      <c r="P6" s="46" t="s">
        <v>121</v>
      </c>
      <c r="Q6" s="46" t="s">
        <v>53</v>
      </c>
      <c r="R6" s="46" t="s">
        <v>123</v>
      </c>
      <c r="S6" s="47" t="s">
        <v>124</v>
      </c>
      <c r="T6" s="46" t="s">
        <v>125</v>
      </c>
      <c r="U6" s="46" t="s">
        <v>3</v>
      </c>
    </row>
    <row r="7" spans="1:23" ht="3" customHeight="1" x14ac:dyDescent="0.2">
      <c r="A7" s="108"/>
      <c r="B7" s="109"/>
      <c r="C7" s="109"/>
      <c r="D7" s="109"/>
      <c r="E7" s="110"/>
      <c r="F7" s="109"/>
      <c r="G7" s="109"/>
      <c r="H7" s="111"/>
      <c r="I7" s="109"/>
      <c r="J7" s="109"/>
      <c r="K7" s="109"/>
      <c r="L7" s="110"/>
      <c r="M7" s="109"/>
      <c r="N7" s="109"/>
      <c r="O7" s="111"/>
      <c r="P7" s="109"/>
      <c r="Q7" s="109"/>
      <c r="R7" s="109"/>
      <c r="S7" s="110"/>
      <c r="T7" s="109"/>
      <c r="U7" s="109"/>
    </row>
    <row r="8" spans="1:23" s="50" customFormat="1" ht="9.9499999999999993" customHeight="1" x14ac:dyDescent="0.25">
      <c r="A8" s="49" t="s">
        <v>54</v>
      </c>
      <c r="B8" s="112">
        <v>0</v>
      </c>
      <c r="C8" s="112">
        <v>6</v>
      </c>
      <c r="D8" s="112">
        <v>3</v>
      </c>
      <c r="E8" s="112">
        <v>9</v>
      </c>
      <c r="F8" s="112">
        <v>0</v>
      </c>
      <c r="G8" s="112">
        <v>18</v>
      </c>
      <c r="H8" s="51"/>
      <c r="I8" s="112">
        <v>3</v>
      </c>
      <c r="J8" s="112">
        <v>2</v>
      </c>
      <c r="K8" s="112">
        <v>0</v>
      </c>
      <c r="L8" s="112">
        <v>1</v>
      </c>
      <c r="M8" s="112">
        <v>0</v>
      </c>
      <c r="N8" s="112">
        <v>6</v>
      </c>
      <c r="O8" s="51"/>
      <c r="P8" s="112">
        <v>3</v>
      </c>
      <c r="Q8" s="112">
        <v>8</v>
      </c>
      <c r="R8" s="112">
        <v>3</v>
      </c>
      <c r="S8" s="112">
        <v>10</v>
      </c>
      <c r="T8" s="112">
        <v>0</v>
      </c>
      <c r="U8" s="112">
        <v>24</v>
      </c>
    </row>
    <row r="9" spans="1:23" s="116" customFormat="1" ht="20.100000000000001" customHeight="1" x14ac:dyDescent="0.2">
      <c r="A9" s="113" t="s">
        <v>126</v>
      </c>
      <c r="B9" s="114">
        <v>0</v>
      </c>
      <c r="C9" s="114">
        <v>0</v>
      </c>
      <c r="D9" s="114">
        <v>0</v>
      </c>
      <c r="E9" s="114">
        <v>0</v>
      </c>
      <c r="F9" s="114">
        <v>0</v>
      </c>
      <c r="G9" s="114">
        <v>0</v>
      </c>
      <c r="H9" s="115"/>
      <c r="I9" s="114">
        <v>0</v>
      </c>
      <c r="J9" s="114">
        <v>0</v>
      </c>
      <c r="K9" s="114">
        <v>0</v>
      </c>
      <c r="L9" s="114">
        <v>0</v>
      </c>
      <c r="M9" s="114">
        <v>0</v>
      </c>
      <c r="N9" s="114">
        <v>0</v>
      </c>
      <c r="O9" s="115"/>
      <c r="P9" s="114">
        <v>0</v>
      </c>
      <c r="Q9" s="114">
        <v>0</v>
      </c>
      <c r="R9" s="114">
        <v>0</v>
      </c>
      <c r="S9" s="114">
        <v>0</v>
      </c>
      <c r="T9" s="114">
        <v>0</v>
      </c>
      <c r="U9" s="114">
        <v>0</v>
      </c>
    </row>
    <row r="10" spans="1:23" s="52" customFormat="1" ht="9.9499999999999993" customHeight="1" x14ac:dyDescent="0.25">
      <c r="A10" s="49" t="s">
        <v>55</v>
      </c>
      <c r="B10" s="112">
        <v>0</v>
      </c>
      <c r="C10" s="112">
        <v>1</v>
      </c>
      <c r="D10" s="112">
        <v>2</v>
      </c>
      <c r="E10" s="112">
        <v>0</v>
      </c>
      <c r="F10" s="112">
        <v>0</v>
      </c>
      <c r="G10" s="112">
        <v>3</v>
      </c>
      <c r="H10" s="51"/>
      <c r="I10" s="112">
        <v>3</v>
      </c>
      <c r="J10" s="112">
        <v>1</v>
      </c>
      <c r="K10" s="112">
        <v>0</v>
      </c>
      <c r="L10" s="112">
        <v>0</v>
      </c>
      <c r="M10" s="112">
        <v>0</v>
      </c>
      <c r="N10" s="112">
        <v>4</v>
      </c>
      <c r="O10" s="51"/>
      <c r="P10" s="112">
        <v>3</v>
      </c>
      <c r="Q10" s="112">
        <v>2</v>
      </c>
      <c r="R10" s="112">
        <v>2</v>
      </c>
      <c r="S10" s="112">
        <v>0</v>
      </c>
      <c r="T10" s="112">
        <v>0</v>
      </c>
      <c r="U10" s="112">
        <v>7</v>
      </c>
    </row>
    <row r="11" spans="1:23" s="52" customFormat="1" ht="9.9499999999999993" customHeight="1" x14ac:dyDescent="0.25">
      <c r="A11" s="113" t="s">
        <v>98</v>
      </c>
      <c r="B11" s="112">
        <v>0</v>
      </c>
      <c r="C11" s="112">
        <v>8</v>
      </c>
      <c r="D11" s="112">
        <v>2</v>
      </c>
      <c r="E11" s="112">
        <v>11</v>
      </c>
      <c r="F11" s="112">
        <v>4</v>
      </c>
      <c r="G11" s="112">
        <v>25</v>
      </c>
      <c r="H11" s="51"/>
      <c r="I11" s="112">
        <v>12</v>
      </c>
      <c r="J11" s="112">
        <v>4</v>
      </c>
      <c r="K11" s="112">
        <v>1</v>
      </c>
      <c r="L11" s="112">
        <v>0</v>
      </c>
      <c r="M11" s="112">
        <v>1</v>
      </c>
      <c r="N11" s="112">
        <v>18</v>
      </c>
      <c r="O11" s="51"/>
      <c r="P11" s="112">
        <v>12</v>
      </c>
      <c r="Q11" s="112">
        <v>12</v>
      </c>
      <c r="R11" s="112">
        <v>3</v>
      </c>
      <c r="S11" s="112">
        <v>11</v>
      </c>
      <c r="T11" s="112">
        <v>5</v>
      </c>
      <c r="U11" s="112">
        <v>43</v>
      </c>
    </row>
    <row r="12" spans="1:23" s="116" customFormat="1" ht="20.100000000000001" customHeight="1" x14ac:dyDescent="0.2">
      <c r="A12" s="113" t="s">
        <v>57</v>
      </c>
      <c r="B12" s="114">
        <v>0</v>
      </c>
      <c r="C12" s="114">
        <v>2</v>
      </c>
      <c r="D12" s="114">
        <v>0</v>
      </c>
      <c r="E12" s="114">
        <v>0</v>
      </c>
      <c r="F12" s="114">
        <v>0</v>
      </c>
      <c r="G12" s="114">
        <v>2</v>
      </c>
      <c r="H12" s="115"/>
      <c r="I12" s="114">
        <v>1</v>
      </c>
      <c r="J12" s="114">
        <v>1</v>
      </c>
      <c r="K12" s="114">
        <v>0</v>
      </c>
      <c r="L12" s="114">
        <v>0</v>
      </c>
      <c r="M12" s="114">
        <v>0</v>
      </c>
      <c r="N12" s="114">
        <v>2</v>
      </c>
      <c r="O12" s="115"/>
      <c r="P12" s="114">
        <v>1</v>
      </c>
      <c r="Q12" s="114">
        <v>3</v>
      </c>
      <c r="R12" s="114">
        <v>0</v>
      </c>
      <c r="S12" s="114">
        <v>0</v>
      </c>
      <c r="T12" s="114">
        <v>0</v>
      </c>
      <c r="U12" s="114">
        <v>4</v>
      </c>
    </row>
    <row r="13" spans="1:23" ht="9.9499999999999993" customHeight="1" x14ac:dyDescent="0.2">
      <c r="A13" s="53" t="s">
        <v>58</v>
      </c>
      <c r="B13" s="112">
        <v>0</v>
      </c>
      <c r="C13" s="112">
        <v>1</v>
      </c>
      <c r="D13" s="112">
        <v>0</v>
      </c>
      <c r="E13" s="112">
        <v>0</v>
      </c>
      <c r="F13" s="112">
        <v>0</v>
      </c>
      <c r="G13" s="112">
        <v>1</v>
      </c>
      <c r="H13" s="51"/>
      <c r="I13" s="112">
        <v>0</v>
      </c>
      <c r="J13" s="112">
        <v>0</v>
      </c>
      <c r="K13" s="112">
        <v>0</v>
      </c>
      <c r="L13" s="112">
        <v>0</v>
      </c>
      <c r="M13" s="112">
        <v>0</v>
      </c>
      <c r="N13" s="112">
        <v>0</v>
      </c>
      <c r="O13" s="51"/>
      <c r="P13" s="112">
        <v>0</v>
      </c>
      <c r="Q13" s="112">
        <v>1</v>
      </c>
      <c r="R13" s="112">
        <v>0</v>
      </c>
      <c r="S13" s="112">
        <v>0</v>
      </c>
      <c r="T13" s="112">
        <v>0</v>
      </c>
      <c r="U13" s="112">
        <v>1</v>
      </c>
    </row>
    <row r="14" spans="1:23" s="50" customFormat="1" ht="9.9499999999999993" customHeight="1" x14ac:dyDescent="0.25">
      <c r="A14" s="54" t="s">
        <v>59</v>
      </c>
      <c r="B14" s="112">
        <v>0</v>
      </c>
      <c r="C14" s="112">
        <v>1</v>
      </c>
      <c r="D14" s="112">
        <v>0</v>
      </c>
      <c r="E14" s="112">
        <v>0</v>
      </c>
      <c r="F14" s="112">
        <v>0</v>
      </c>
      <c r="G14" s="112">
        <v>1</v>
      </c>
      <c r="H14" s="51"/>
      <c r="I14" s="112">
        <v>1</v>
      </c>
      <c r="J14" s="112">
        <v>1</v>
      </c>
      <c r="K14" s="112">
        <v>0</v>
      </c>
      <c r="L14" s="112">
        <v>0</v>
      </c>
      <c r="M14" s="112">
        <v>0</v>
      </c>
      <c r="N14" s="112">
        <v>2</v>
      </c>
      <c r="O14" s="51"/>
      <c r="P14" s="112">
        <v>1</v>
      </c>
      <c r="Q14" s="112">
        <v>2</v>
      </c>
      <c r="R14" s="112">
        <v>0</v>
      </c>
      <c r="S14" s="112">
        <v>0</v>
      </c>
      <c r="T14" s="112">
        <v>0</v>
      </c>
      <c r="U14" s="112">
        <v>3</v>
      </c>
    </row>
    <row r="15" spans="1:23" s="50" customFormat="1" ht="9.9499999999999993" customHeight="1" x14ac:dyDescent="0.25">
      <c r="A15" s="113" t="s">
        <v>99</v>
      </c>
      <c r="B15" s="112">
        <v>0</v>
      </c>
      <c r="C15" s="112">
        <v>5</v>
      </c>
      <c r="D15" s="112">
        <v>0</v>
      </c>
      <c r="E15" s="112">
        <v>3</v>
      </c>
      <c r="F15" s="112">
        <v>1</v>
      </c>
      <c r="G15" s="112">
        <v>9</v>
      </c>
      <c r="H15" s="51"/>
      <c r="I15" s="112">
        <v>5</v>
      </c>
      <c r="J15" s="112">
        <v>2</v>
      </c>
      <c r="K15" s="112">
        <v>0</v>
      </c>
      <c r="L15" s="112">
        <v>1</v>
      </c>
      <c r="M15" s="112">
        <v>0</v>
      </c>
      <c r="N15" s="112">
        <v>8</v>
      </c>
      <c r="O15" s="51"/>
      <c r="P15" s="112">
        <v>5</v>
      </c>
      <c r="Q15" s="112">
        <v>7</v>
      </c>
      <c r="R15" s="112">
        <v>0</v>
      </c>
      <c r="S15" s="112">
        <v>4</v>
      </c>
      <c r="T15" s="112">
        <v>1</v>
      </c>
      <c r="U15" s="112">
        <v>17</v>
      </c>
    </row>
    <row r="16" spans="1:23" s="116" customFormat="1" ht="20.100000000000001" customHeight="1" x14ac:dyDescent="0.2">
      <c r="A16" s="113" t="s">
        <v>100</v>
      </c>
      <c r="B16" s="114">
        <v>1</v>
      </c>
      <c r="C16" s="114">
        <v>0</v>
      </c>
      <c r="D16" s="114">
        <v>0</v>
      </c>
      <c r="E16" s="114">
        <v>3</v>
      </c>
      <c r="F16" s="114">
        <v>0</v>
      </c>
      <c r="G16" s="114">
        <v>4</v>
      </c>
      <c r="H16" s="115"/>
      <c r="I16" s="114">
        <v>0</v>
      </c>
      <c r="J16" s="114">
        <v>0</v>
      </c>
      <c r="K16" s="114">
        <v>0</v>
      </c>
      <c r="L16" s="114">
        <v>0</v>
      </c>
      <c r="M16" s="114">
        <v>0</v>
      </c>
      <c r="N16" s="114">
        <v>0</v>
      </c>
      <c r="O16" s="115"/>
      <c r="P16" s="114">
        <v>1</v>
      </c>
      <c r="Q16" s="114">
        <v>0</v>
      </c>
      <c r="R16" s="114">
        <v>0</v>
      </c>
      <c r="S16" s="114">
        <v>3</v>
      </c>
      <c r="T16" s="114">
        <v>0</v>
      </c>
      <c r="U16" s="114">
        <v>4</v>
      </c>
    </row>
    <row r="17" spans="1:21" ht="9.9499999999999993" customHeight="1" x14ac:dyDescent="0.2">
      <c r="A17" s="55" t="s">
        <v>60</v>
      </c>
      <c r="B17" s="112">
        <v>1</v>
      </c>
      <c r="C17" s="112">
        <v>3</v>
      </c>
      <c r="D17" s="112">
        <v>0</v>
      </c>
      <c r="E17" s="112">
        <v>4</v>
      </c>
      <c r="F17" s="112">
        <v>0</v>
      </c>
      <c r="G17" s="112">
        <v>8</v>
      </c>
      <c r="H17" s="51"/>
      <c r="I17" s="112">
        <v>9</v>
      </c>
      <c r="J17" s="112">
        <v>2</v>
      </c>
      <c r="K17" s="112">
        <v>2</v>
      </c>
      <c r="L17" s="112">
        <v>1</v>
      </c>
      <c r="M17" s="112">
        <v>0</v>
      </c>
      <c r="N17" s="112">
        <v>14</v>
      </c>
      <c r="O17" s="51"/>
      <c r="P17" s="112">
        <v>10</v>
      </c>
      <c r="Q17" s="112">
        <v>5</v>
      </c>
      <c r="R17" s="112">
        <v>2</v>
      </c>
      <c r="S17" s="112">
        <v>5</v>
      </c>
      <c r="T17" s="112">
        <v>0</v>
      </c>
      <c r="U17" s="112">
        <v>22</v>
      </c>
    </row>
    <row r="18" spans="1:21" s="50" customFormat="1" ht="9.9499999999999993" customHeight="1" x14ac:dyDescent="0.25">
      <c r="A18" s="49" t="s">
        <v>61</v>
      </c>
      <c r="B18" s="112">
        <v>0</v>
      </c>
      <c r="C18" s="112">
        <v>3</v>
      </c>
      <c r="D18" s="112">
        <v>0</v>
      </c>
      <c r="E18" s="112">
        <v>4</v>
      </c>
      <c r="F18" s="112">
        <v>1</v>
      </c>
      <c r="G18" s="112">
        <v>8</v>
      </c>
      <c r="H18" s="51"/>
      <c r="I18" s="112">
        <v>4</v>
      </c>
      <c r="J18" s="112">
        <v>2</v>
      </c>
      <c r="K18" s="112">
        <v>0</v>
      </c>
      <c r="L18" s="112">
        <v>0</v>
      </c>
      <c r="M18" s="112">
        <v>0</v>
      </c>
      <c r="N18" s="112">
        <v>6</v>
      </c>
      <c r="O18" s="51"/>
      <c r="P18" s="112">
        <v>4</v>
      </c>
      <c r="Q18" s="112">
        <v>5</v>
      </c>
      <c r="R18" s="112">
        <v>0</v>
      </c>
      <c r="S18" s="112">
        <v>4</v>
      </c>
      <c r="T18" s="112">
        <v>1</v>
      </c>
      <c r="U18" s="112">
        <v>14</v>
      </c>
    </row>
    <row r="19" spans="1:21" s="50" customFormat="1" ht="9.9499999999999993" customHeight="1" x14ac:dyDescent="0.25">
      <c r="A19" s="49" t="s">
        <v>62</v>
      </c>
      <c r="B19" s="112">
        <v>1</v>
      </c>
      <c r="C19" s="112">
        <v>0</v>
      </c>
      <c r="D19" s="112">
        <v>1</v>
      </c>
      <c r="E19" s="112">
        <v>0</v>
      </c>
      <c r="F19" s="112">
        <v>0</v>
      </c>
      <c r="G19" s="112">
        <v>2</v>
      </c>
      <c r="H19" s="51"/>
      <c r="I19" s="112">
        <v>1</v>
      </c>
      <c r="J19" s="112">
        <v>2</v>
      </c>
      <c r="K19" s="112">
        <v>0</v>
      </c>
      <c r="L19" s="112">
        <v>0</v>
      </c>
      <c r="M19" s="112">
        <v>0</v>
      </c>
      <c r="N19" s="112">
        <v>3</v>
      </c>
      <c r="O19" s="51"/>
      <c r="P19" s="112">
        <v>2</v>
      </c>
      <c r="Q19" s="112">
        <v>2</v>
      </c>
      <c r="R19" s="112">
        <v>1</v>
      </c>
      <c r="S19" s="112">
        <v>0</v>
      </c>
      <c r="T19" s="112">
        <v>0</v>
      </c>
      <c r="U19" s="112">
        <v>5</v>
      </c>
    </row>
    <row r="20" spans="1:21" s="50" customFormat="1" ht="9.9499999999999993" customHeight="1" x14ac:dyDescent="0.25">
      <c r="A20" s="49" t="s">
        <v>63</v>
      </c>
      <c r="B20" s="112">
        <v>0</v>
      </c>
      <c r="C20" s="112">
        <v>0</v>
      </c>
      <c r="D20" s="112">
        <v>0</v>
      </c>
      <c r="E20" s="112">
        <v>2</v>
      </c>
      <c r="F20" s="112">
        <v>0</v>
      </c>
      <c r="G20" s="112">
        <v>2</v>
      </c>
      <c r="H20" s="51"/>
      <c r="I20" s="112">
        <v>1</v>
      </c>
      <c r="J20" s="112">
        <v>0</v>
      </c>
      <c r="K20" s="112">
        <v>0</v>
      </c>
      <c r="L20" s="112">
        <v>1</v>
      </c>
      <c r="M20" s="112">
        <v>0</v>
      </c>
      <c r="N20" s="112">
        <v>2</v>
      </c>
      <c r="O20" s="51"/>
      <c r="P20" s="112">
        <v>1</v>
      </c>
      <c r="Q20" s="112">
        <v>0</v>
      </c>
      <c r="R20" s="112">
        <v>0</v>
      </c>
      <c r="S20" s="112">
        <v>3</v>
      </c>
      <c r="T20" s="112">
        <v>0</v>
      </c>
      <c r="U20" s="112">
        <v>4</v>
      </c>
    </row>
    <row r="21" spans="1:21" s="50" customFormat="1" ht="9.9499999999999993" customHeight="1" x14ac:dyDescent="0.25">
      <c r="A21" s="49" t="s">
        <v>64</v>
      </c>
      <c r="B21" s="112">
        <v>3</v>
      </c>
      <c r="C21" s="112">
        <v>2</v>
      </c>
      <c r="D21" s="112">
        <v>0</v>
      </c>
      <c r="E21" s="112">
        <v>10</v>
      </c>
      <c r="F21" s="112">
        <v>2</v>
      </c>
      <c r="G21" s="112">
        <v>17</v>
      </c>
      <c r="H21" s="51"/>
      <c r="I21" s="112">
        <v>6</v>
      </c>
      <c r="J21" s="112">
        <v>2</v>
      </c>
      <c r="K21" s="112">
        <v>1</v>
      </c>
      <c r="L21" s="112">
        <v>3</v>
      </c>
      <c r="M21" s="112">
        <v>0</v>
      </c>
      <c r="N21" s="112">
        <v>12</v>
      </c>
      <c r="O21" s="51"/>
      <c r="P21" s="112">
        <v>9</v>
      </c>
      <c r="Q21" s="112">
        <v>4</v>
      </c>
      <c r="R21" s="112">
        <v>1</v>
      </c>
      <c r="S21" s="112">
        <v>13</v>
      </c>
      <c r="T21" s="112">
        <v>2</v>
      </c>
      <c r="U21" s="112">
        <v>29</v>
      </c>
    </row>
    <row r="22" spans="1:21" s="50" customFormat="1" ht="9.9499999999999993" customHeight="1" x14ac:dyDescent="0.25">
      <c r="A22" s="49" t="s">
        <v>65</v>
      </c>
      <c r="B22" s="112">
        <v>0</v>
      </c>
      <c r="C22" s="112">
        <v>1</v>
      </c>
      <c r="D22" s="112">
        <v>0</v>
      </c>
      <c r="E22" s="112">
        <v>0</v>
      </c>
      <c r="F22" s="112">
        <v>1</v>
      </c>
      <c r="G22" s="112">
        <v>2</v>
      </c>
      <c r="H22" s="51"/>
      <c r="I22" s="112">
        <v>3</v>
      </c>
      <c r="J22" s="112">
        <v>0</v>
      </c>
      <c r="K22" s="112">
        <v>0</v>
      </c>
      <c r="L22" s="112">
        <v>2</v>
      </c>
      <c r="M22" s="112">
        <v>0</v>
      </c>
      <c r="N22" s="112">
        <v>5</v>
      </c>
      <c r="O22" s="51"/>
      <c r="P22" s="112">
        <v>3</v>
      </c>
      <c r="Q22" s="112">
        <v>1</v>
      </c>
      <c r="R22" s="112">
        <v>0</v>
      </c>
      <c r="S22" s="112">
        <v>2</v>
      </c>
      <c r="T22" s="112">
        <v>1</v>
      </c>
      <c r="U22" s="112">
        <v>7</v>
      </c>
    </row>
    <row r="23" spans="1:21" s="50" customFormat="1" ht="9.9499999999999993" customHeight="1" x14ac:dyDescent="0.25">
      <c r="A23" s="49" t="s">
        <v>66</v>
      </c>
      <c r="B23" s="112">
        <v>0</v>
      </c>
      <c r="C23" s="112">
        <v>0</v>
      </c>
      <c r="D23" s="112">
        <v>0</v>
      </c>
      <c r="E23" s="112">
        <v>0</v>
      </c>
      <c r="F23" s="112">
        <v>0</v>
      </c>
      <c r="G23" s="112">
        <v>0</v>
      </c>
      <c r="H23" s="51"/>
      <c r="I23" s="112">
        <v>0</v>
      </c>
      <c r="J23" s="112">
        <v>0</v>
      </c>
      <c r="K23" s="112">
        <v>0</v>
      </c>
      <c r="L23" s="112">
        <v>0</v>
      </c>
      <c r="M23" s="112">
        <v>0</v>
      </c>
      <c r="N23" s="112">
        <v>0</v>
      </c>
      <c r="O23" s="51"/>
      <c r="P23" s="112">
        <v>0</v>
      </c>
      <c r="Q23" s="112">
        <v>0</v>
      </c>
      <c r="R23" s="112">
        <v>0</v>
      </c>
      <c r="S23" s="112">
        <v>0</v>
      </c>
      <c r="T23" s="112">
        <v>0</v>
      </c>
      <c r="U23" s="112">
        <v>0</v>
      </c>
    </row>
    <row r="24" spans="1:21" s="50" customFormat="1" ht="9.9499999999999993" customHeight="1" x14ac:dyDescent="0.25">
      <c r="A24" s="49" t="s">
        <v>67</v>
      </c>
      <c r="B24" s="112">
        <v>0</v>
      </c>
      <c r="C24" s="112">
        <v>6</v>
      </c>
      <c r="D24" s="112">
        <v>0</v>
      </c>
      <c r="E24" s="112">
        <v>13</v>
      </c>
      <c r="F24" s="112">
        <v>11</v>
      </c>
      <c r="G24" s="112">
        <v>30</v>
      </c>
      <c r="H24" s="51"/>
      <c r="I24" s="112">
        <v>3</v>
      </c>
      <c r="J24" s="112">
        <v>2</v>
      </c>
      <c r="K24" s="112">
        <v>0</v>
      </c>
      <c r="L24" s="112">
        <v>1</v>
      </c>
      <c r="M24" s="112">
        <v>0</v>
      </c>
      <c r="N24" s="112">
        <v>6</v>
      </c>
      <c r="O24" s="51"/>
      <c r="P24" s="112">
        <v>3</v>
      </c>
      <c r="Q24" s="112">
        <v>8</v>
      </c>
      <c r="R24" s="112">
        <v>0</v>
      </c>
      <c r="S24" s="112">
        <v>14</v>
      </c>
      <c r="T24" s="112">
        <v>11</v>
      </c>
      <c r="U24" s="112">
        <v>36</v>
      </c>
    </row>
    <row r="25" spans="1:21" s="50" customFormat="1" ht="9.9499999999999993" customHeight="1" x14ac:dyDescent="0.25">
      <c r="A25" s="49" t="s">
        <v>68</v>
      </c>
      <c r="B25" s="112">
        <v>2</v>
      </c>
      <c r="C25" s="112">
        <v>2</v>
      </c>
      <c r="D25" s="112">
        <v>0</v>
      </c>
      <c r="E25" s="112">
        <v>8</v>
      </c>
      <c r="F25" s="112">
        <v>7</v>
      </c>
      <c r="G25" s="112">
        <v>19</v>
      </c>
      <c r="H25" s="51"/>
      <c r="I25" s="112">
        <v>3</v>
      </c>
      <c r="J25" s="112">
        <v>3</v>
      </c>
      <c r="K25" s="112">
        <v>1</v>
      </c>
      <c r="L25" s="112">
        <v>0</v>
      </c>
      <c r="M25" s="112">
        <v>0</v>
      </c>
      <c r="N25" s="112">
        <v>7</v>
      </c>
      <c r="O25" s="51"/>
      <c r="P25" s="112">
        <v>5</v>
      </c>
      <c r="Q25" s="112">
        <v>5</v>
      </c>
      <c r="R25" s="112">
        <v>1</v>
      </c>
      <c r="S25" s="112">
        <v>8</v>
      </c>
      <c r="T25" s="112">
        <v>7</v>
      </c>
      <c r="U25" s="112">
        <v>26</v>
      </c>
    </row>
    <row r="26" spans="1:21" s="50" customFormat="1" ht="9.9499999999999993" customHeight="1" x14ac:dyDescent="0.25">
      <c r="A26" s="49" t="s">
        <v>69</v>
      </c>
      <c r="B26" s="112">
        <v>0</v>
      </c>
      <c r="C26" s="112">
        <v>0</v>
      </c>
      <c r="D26" s="112">
        <v>0</v>
      </c>
      <c r="E26" s="112">
        <v>1</v>
      </c>
      <c r="F26" s="112">
        <v>0</v>
      </c>
      <c r="G26" s="112">
        <v>1</v>
      </c>
      <c r="H26" s="51"/>
      <c r="I26" s="112">
        <v>0</v>
      </c>
      <c r="J26" s="112">
        <v>0</v>
      </c>
      <c r="K26" s="112">
        <v>0</v>
      </c>
      <c r="L26" s="112">
        <v>0</v>
      </c>
      <c r="M26" s="112">
        <v>0</v>
      </c>
      <c r="N26" s="112">
        <v>0</v>
      </c>
      <c r="O26" s="51"/>
      <c r="P26" s="112">
        <v>0</v>
      </c>
      <c r="Q26" s="112">
        <v>0</v>
      </c>
      <c r="R26" s="112">
        <v>0</v>
      </c>
      <c r="S26" s="112">
        <v>1</v>
      </c>
      <c r="T26" s="112">
        <v>0</v>
      </c>
      <c r="U26" s="112">
        <v>1</v>
      </c>
    </row>
    <row r="27" spans="1:21" s="50" customFormat="1" ht="9.9499999999999993" customHeight="1" x14ac:dyDescent="0.25">
      <c r="A27" s="49" t="s">
        <v>70</v>
      </c>
      <c r="B27" s="112">
        <v>1</v>
      </c>
      <c r="C27" s="112">
        <v>3</v>
      </c>
      <c r="D27" s="112">
        <v>6</v>
      </c>
      <c r="E27" s="112">
        <v>6</v>
      </c>
      <c r="F27" s="112">
        <v>9</v>
      </c>
      <c r="G27" s="112">
        <v>25</v>
      </c>
      <c r="H27" s="51"/>
      <c r="I27" s="112">
        <v>2</v>
      </c>
      <c r="J27" s="112">
        <v>0</v>
      </c>
      <c r="K27" s="112">
        <v>0</v>
      </c>
      <c r="L27" s="112">
        <v>1</v>
      </c>
      <c r="M27" s="112">
        <v>0</v>
      </c>
      <c r="N27" s="112">
        <v>3</v>
      </c>
      <c r="O27" s="51"/>
      <c r="P27" s="112">
        <v>3</v>
      </c>
      <c r="Q27" s="112">
        <v>3</v>
      </c>
      <c r="R27" s="112">
        <v>6</v>
      </c>
      <c r="S27" s="112">
        <v>7</v>
      </c>
      <c r="T27" s="112">
        <v>9</v>
      </c>
      <c r="U27" s="112">
        <v>28</v>
      </c>
    </row>
    <row r="28" spans="1:21" s="50" customFormat="1" ht="9.9499999999999993" customHeight="1" x14ac:dyDescent="0.25">
      <c r="A28" s="49" t="s">
        <v>71</v>
      </c>
      <c r="B28" s="112">
        <v>2</v>
      </c>
      <c r="C28" s="112">
        <v>4</v>
      </c>
      <c r="D28" s="112">
        <v>2</v>
      </c>
      <c r="E28" s="112">
        <v>9</v>
      </c>
      <c r="F28" s="112">
        <v>4</v>
      </c>
      <c r="G28" s="112">
        <v>21</v>
      </c>
      <c r="H28" s="51"/>
      <c r="I28" s="112">
        <v>9</v>
      </c>
      <c r="J28" s="112">
        <v>0</v>
      </c>
      <c r="K28" s="112">
        <v>0</v>
      </c>
      <c r="L28" s="112">
        <v>1</v>
      </c>
      <c r="M28" s="112">
        <v>0</v>
      </c>
      <c r="N28" s="112">
        <v>10</v>
      </c>
      <c r="O28" s="51"/>
      <c r="P28" s="112">
        <v>11</v>
      </c>
      <c r="Q28" s="112">
        <v>4</v>
      </c>
      <c r="R28" s="112">
        <v>2</v>
      </c>
      <c r="S28" s="112">
        <v>10</v>
      </c>
      <c r="T28" s="112">
        <v>4</v>
      </c>
      <c r="U28" s="112">
        <v>31</v>
      </c>
    </row>
    <row r="29" spans="1:21" s="50" customFormat="1" ht="9.9499999999999993" customHeight="1" x14ac:dyDescent="0.25">
      <c r="A29" s="49" t="s">
        <v>72</v>
      </c>
      <c r="B29" s="112">
        <v>0</v>
      </c>
      <c r="C29" s="112">
        <v>0</v>
      </c>
      <c r="D29" s="112">
        <v>0</v>
      </c>
      <c r="E29" s="112">
        <v>5</v>
      </c>
      <c r="F29" s="112">
        <v>3</v>
      </c>
      <c r="G29" s="112">
        <v>8</v>
      </c>
      <c r="H29" s="51"/>
      <c r="I29" s="112">
        <v>3</v>
      </c>
      <c r="J29" s="112">
        <v>2</v>
      </c>
      <c r="K29" s="112">
        <v>0</v>
      </c>
      <c r="L29" s="112">
        <v>0</v>
      </c>
      <c r="M29" s="112">
        <v>0</v>
      </c>
      <c r="N29" s="112">
        <v>5</v>
      </c>
      <c r="O29" s="51"/>
      <c r="P29" s="112">
        <v>3</v>
      </c>
      <c r="Q29" s="112">
        <v>2</v>
      </c>
      <c r="R29" s="112">
        <v>0</v>
      </c>
      <c r="S29" s="112">
        <v>5</v>
      </c>
      <c r="T29" s="112">
        <v>3</v>
      </c>
      <c r="U29" s="112">
        <v>13</v>
      </c>
    </row>
    <row r="30" spans="1:21" s="50" customFormat="1" ht="3.95" customHeight="1" x14ac:dyDescent="0.25">
      <c r="A30" s="49"/>
      <c r="B30" s="112"/>
      <c r="C30" s="112"/>
      <c r="D30" s="112"/>
      <c r="E30" s="112"/>
      <c r="F30" s="112"/>
      <c r="G30" s="112"/>
      <c r="H30" s="51"/>
      <c r="I30" s="112"/>
      <c r="J30" s="112"/>
      <c r="K30" s="112"/>
      <c r="L30" s="112"/>
      <c r="M30" s="112"/>
      <c r="N30" s="112"/>
      <c r="O30" s="51"/>
      <c r="P30" s="112"/>
      <c r="Q30" s="112"/>
      <c r="R30" s="112"/>
      <c r="S30" s="112"/>
      <c r="T30" s="112"/>
      <c r="U30" s="112"/>
    </row>
    <row r="31" spans="1:21" s="50" customFormat="1" ht="9.9499999999999993" customHeight="1" x14ac:dyDescent="0.25">
      <c r="A31" s="49" t="s">
        <v>7</v>
      </c>
      <c r="B31" s="112">
        <v>0</v>
      </c>
      <c r="C31" s="112">
        <v>15</v>
      </c>
      <c r="D31" s="112">
        <v>7</v>
      </c>
      <c r="E31" s="112">
        <v>20</v>
      </c>
      <c r="F31" s="112">
        <v>4</v>
      </c>
      <c r="G31" s="112">
        <v>46</v>
      </c>
      <c r="H31" s="51"/>
      <c r="I31" s="112">
        <v>18</v>
      </c>
      <c r="J31" s="112">
        <v>7</v>
      </c>
      <c r="K31" s="112">
        <v>1</v>
      </c>
      <c r="L31" s="117">
        <v>1</v>
      </c>
      <c r="M31" s="112">
        <v>1</v>
      </c>
      <c r="N31" s="112">
        <v>28</v>
      </c>
      <c r="O31" s="51"/>
      <c r="P31" s="112">
        <v>18</v>
      </c>
      <c r="Q31" s="112">
        <v>22</v>
      </c>
      <c r="R31" s="112">
        <v>8</v>
      </c>
      <c r="S31" s="112">
        <v>21</v>
      </c>
      <c r="T31" s="112">
        <v>5</v>
      </c>
      <c r="U31" s="112">
        <v>74</v>
      </c>
    </row>
    <row r="32" spans="1:21" s="50" customFormat="1" ht="9.9499999999999993" customHeight="1" x14ac:dyDescent="0.25">
      <c r="A32" s="49" t="s">
        <v>8</v>
      </c>
      <c r="B32" s="112">
        <v>2</v>
      </c>
      <c r="C32" s="112">
        <v>10</v>
      </c>
      <c r="D32" s="112">
        <v>0</v>
      </c>
      <c r="E32" s="112">
        <v>10</v>
      </c>
      <c r="F32" s="112">
        <v>1</v>
      </c>
      <c r="G32" s="112">
        <v>23</v>
      </c>
      <c r="H32" s="51"/>
      <c r="I32" s="112">
        <v>15</v>
      </c>
      <c r="J32" s="112">
        <v>5</v>
      </c>
      <c r="K32" s="112">
        <v>2</v>
      </c>
      <c r="L32" s="117">
        <v>2</v>
      </c>
      <c r="M32" s="112">
        <v>0</v>
      </c>
      <c r="N32" s="112">
        <v>24</v>
      </c>
      <c r="O32" s="51"/>
      <c r="P32" s="112">
        <v>17</v>
      </c>
      <c r="Q32" s="112">
        <v>15</v>
      </c>
      <c r="R32" s="112">
        <v>2</v>
      </c>
      <c r="S32" s="112">
        <v>12</v>
      </c>
      <c r="T32" s="112">
        <v>1</v>
      </c>
      <c r="U32" s="112">
        <v>47</v>
      </c>
    </row>
    <row r="33" spans="1:21" s="50" customFormat="1" ht="9.9499999999999993" customHeight="1" x14ac:dyDescent="0.25">
      <c r="A33" s="49" t="s">
        <v>9</v>
      </c>
      <c r="B33" s="112">
        <v>4</v>
      </c>
      <c r="C33" s="112">
        <v>5</v>
      </c>
      <c r="D33" s="112">
        <v>1</v>
      </c>
      <c r="E33" s="112">
        <v>16</v>
      </c>
      <c r="F33" s="112">
        <v>3</v>
      </c>
      <c r="G33" s="112">
        <v>29</v>
      </c>
      <c r="H33" s="51"/>
      <c r="I33" s="112">
        <v>12</v>
      </c>
      <c r="J33" s="112">
        <v>6</v>
      </c>
      <c r="K33" s="112">
        <v>1</v>
      </c>
      <c r="L33" s="117">
        <v>4</v>
      </c>
      <c r="M33" s="112">
        <v>0</v>
      </c>
      <c r="N33" s="112">
        <v>23</v>
      </c>
      <c r="O33" s="51"/>
      <c r="P33" s="112">
        <v>16</v>
      </c>
      <c r="Q33" s="112">
        <v>11</v>
      </c>
      <c r="R33" s="112">
        <v>2</v>
      </c>
      <c r="S33" s="112">
        <v>20</v>
      </c>
      <c r="T33" s="112">
        <v>3</v>
      </c>
      <c r="U33" s="112">
        <v>52</v>
      </c>
    </row>
    <row r="34" spans="1:21" s="50" customFormat="1" ht="9.9499999999999993" customHeight="1" x14ac:dyDescent="0.25">
      <c r="A34" s="49" t="s">
        <v>10</v>
      </c>
      <c r="B34" s="112">
        <v>3</v>
      </c>
      <c r="C34" s="112">
        <v>12</v>
      </c>
      <c r="D34" s="112">
        <v>6</v>
      </c>
      <c r="E34" s="112">
        <v>28</v>
      </c>
      <c r="F34" s="112">
        <v>28</v>
      </c>
      <c r="G34" s="112">
        <v>77</v>
      </c>
      <c r="H34" s="51"/>
      <c r="I34" s="112">
        <v>11</v>
      </c>
      <c r="J34" s="112">
        <v>5</v>
      </c>
      <c r="K34" s="112">
        <v>1</v>
      </c>
      <c r="L34" s="117">
        <v>4</v>
      </c>
      <c r="M34" s="112">
        <v>0</v>
      </c>
      <c r="N34" s="112">
        <v>21</v>
      </c>
      <c r="O34" s="51"/>
      <c r="P34" s="112">
        <v>14</v>
      </c>
      <c r="Q34" s="112">
        <v>17</v>
      </c>
      <c r="R34" s="112">
        <v>7</v>
      </c>
      <c r="S34" s="112">
        <v>32</v>
      </c>
      <c r="T34" s="112">
        <v>28</v>
      </c>
      <c r="U34" s="112">
        <v>98</v>
      </c>
    </row>
    <row r="35" spans="1:21" s="50" customFormat="1" ht="9.9499999999999993" customHeight="1" x14ac:dyDescent="0.25">
      <c r="A35" s="49" t="s">
        <v>11</v>
      </c>
      <c r="B35" s="112">
        <v>2</v>
      </c>
      <c r="C35" s="112">
        <v>4</v>
      </c>
      <c r="D35" s="112">
        <v>2</v>
      </c>
      <c r="E35" s="112">
        <v>14</v>
      </c>
      <c r="F35" s="112">
        <v>7</v>
      </c>
      <c r="G35" s="112">
        <v>29</v>
      </c>
      <c r="H35" s="51"/>
      <c r="I35" s="112">
        <v>12</v>
      </c>
      <c r="J35" s="112">
        <v>2</v>
      </c>
      <c r="K35" s="112">
        <v>0</v>
      </c>
      <c r="L35" s="117">
        <v>1</v>
      </c>
      <c r="M35" s="112">
        <v>0</v>
      </c>
      <c r="N35" s="112">
        <v>15</v>
      </c>
      <c r="O35" s="51"/>
      <c r="P35" s="112">
        <v>14</v>
      </c>
      <c r="Q35" s="112">
        <v>6</v>
      </c>
      <c r="R35" s="112">
        <v>2</v>
      </c>
      <c r="S35" s="112">
        <v>15</v>
      </c>
      <c r="T35" s="112">
        <v>7</v>
      </c>
      <c r="U35" s="112">
        <v>44</v>
      </c>
    </row>
    <row r="36" spans="1:21" s="50" customFormat="1" ht="9.9499999999999993" customHeight="1" x14ac:dyDescent="0.25">
      <c r="A36" s="105" t="s">
        <v>12</v>
      </c>
      <c r="B36" s="118">
        <v>11</v>
      </c>
      <c r="C36" s="118">
        <v>46</v>
      </c>
      <c r="D36" s="118">
        <v>16</v>
      </c>
      <c r="E36" s="118">
        <v>88</v>
      </c>
      <c r="F36" s="118">
        <v>43</v>
      </c>
      <c r="G36" s="118">
        <v>204</v>
      </c>
      <c r="H36" s="119"/>
      <c r="I36" s="118">
        <v>68</v>
      </c>
      <c r="J36" s="118">
        <v>25</v>
      </c>
      <c r="K36" s="118">
        <v>5</v>
      </c>
      <c r="L36" s="120">
        <v>12</v>
      </c>
      <c r="M36" s="118">
        <v>1</v>
      </c>
      <c r="N36" s="118">
        <v>111</v>
      </c>
      <c r="O36" s="119"/>
      <c r="P36" s="118">
        <v>79</v>
      </c>
      <c r="Q36" s="118">
        <v>71</v>
      </c>
      <c r="R36" s="118">
        <v>21</v>
      </c>
      <c r="S36" s="118">
        <v>100</v>
      </c>
      <c r="T36" s="118">
        <v>44</v>
      </c>
      <c r="U36" s="118">
        <v>315</v>
      </c>
    </row>
    <row r="37" spans="1:21" ht="3.95" customHeight="1" x14ac:dyDescent="0.2">
      <c r="A37" s="56"/>
      <c r="B37" s="38"/>
      <c r="C37" s="38"/>
      <c r="D37" s="57"/>
      <c r="E37" s="57"/>
      <c r="F37" s="57"/>
      <c r="G37" s="57"/>
      <c r="H37" s="57"/>
      <c r="I37" s="106"/>
      <c r="J37" s="57"/>
      <c r="K37" s="57"/>
      <c r="L37" s="57"/>
      <c r="M37" s="57"/>
      <c r="N37" s="57"/>
      <c r="O37" s="57"/>
      <c r="P37" s="106"/>
      <c r="Q37" s="57"/>
      <c r="R37" s="57"/>
      <c r="S37" s="57"/>
      <c r="T37" s="57"/>
      <c r="U37" s="57"/>
    </row>
    <row r="38" spans="1:21" ht="9.9499999999999993" customHeight="1" x14ac:dyDescent="0.2">
      <c r="A38" s="58" t="s">
        <v>101</v>
      </c>
      <c r="B38" s="38"/>
      <c r="C38" s="38"/>
      <c r="D38" s="59"/>
      <c r="E38" s="59"/>
      <c r="F38" s="59"/>
      <c r="G38" s="59"/>
      <c r="H38" s="59"/>
      <c r="I38" s="59"/>
      <c r="J38" s="144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</row>
    <row r="39" spans="1:21" s="50" customFormat="1" ht="20.100000000000001" customHeight="1" x14ac:dyDescent="0.25">
      <c r="A39" s="182" t="s">
        <v>97</v>
      </c>
      <c r="B39" s="182"/>
      <c r="C39" s="182"/>
      <c r="D39" s="182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2"/>
      <c r="Q39" s="182"/>
      <c r="R39" s="182"/>
      <c r="S39" s="182"/>
      <c r="T39" s="182"/>
      <c r="U39" s="182"/>
    </row>
    <row r="40" spans="1:21" ht="9.9499999999999993" customHeight="1" x14ac:dyDescent="0.2">
      <c r="A40" s="58" t="s">
        <v>102</v>
      </c>
      <c r="B40" s="59"/>
      <c r="C40" s="59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</row>
  </sheetData>
  <mergeCells count="6">
    <mergeCell ref="A39:U39"/>
    <mergeCell ref="A3:U3"/>
    <mergeCell ref="A5:A6"/>
    <mergeCell ref="B5:G5"/>
    <mergeCell ref="I5:N5"/>
    <mergeCell ref="P5:U5"/>
  </mergeCells>
  <hyperlinks>
    <hyperlink ref="A1" location="INDICE!A1" display="TORNA ALL'INDICE"/>
  </hyperlinks>
  <pageMargins left="0.59055118110236227" right="0.59055118110236227" top="0.78740157480314965" bottom="0.78740157480314965" header="0" footer="0"/>
  <pageSetup paperSize="9" orientation="landscape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40"/>
  <sheetViews>
    <sheetView zoomScaleNormal="100" workbookViewId="0"/>
  </sheetViews>
  <sheetFormatPr defaultColWidth="9.140625" defaultRowHeight="12.75" x14ac:dyDescent="0.2"/>
  <cols>
    <col min="1" max="1" width="20.7109375" style="61" customWidth="1"/>
    <col min="2" max="2" width="7.28515625" style="12" customWidth="1"/>
    <col min="3" max="3" width="6.7109375" style="12" customWidth="1"/>
    <col min="4" max="4" width="5.7109375" style="12" customWidth="1"/>
    <col min="5" max="5" width="7.7109375" style="12" customWidth="1"/>
    <col min="6" max="6" width="6.28515625" style="12" customWidth="1"/>
    <col min="7" max="7" width="5.7109375" style="12" customWidth="1"/>
    <col min="8" max="8" width="0.85546875" style="12" customWidth="1"/>
    <col min="9" max="9" width="7.28515625" style="12" customWidth="1"/>
    <col min="10" max="10" width="6.7109375" style="12" customWidth="1"/>
    <col min="11" max="11" width="5.7109375" style="12" customWidth="1"/>
    <col min="12" max="12" width="7.7109375" style="12" customWidth="1"/>
    <col min="13" max="13" width="6.28515625" style="12" customWidth="1"/>
    <col min="14" max="14" width="5.7109375" style="12" customWidth="1"/>
    <col min="15" max="15" width="0.85546875" style="12" customWidth="1"/>
    <col min="16" max="16" width="7.28515625" style="12" customWidth="1"/>
    <col min="17" max="17" width="6.7109375" style="12" customWidth="1"/>
    <col min="18" max="18" width="5.7109375" style="12" customWidth="1"/>
    <col min="19" max="19" width="7.7109375" style="12" customWidth="1"/>
    <col min="20" max="20" width="6.28515625" style="12" customWidth="1"/>
    <col min="21" max="21" width="5.7109375" style="12" customWidth="1"/>
    <col min="22" max="167" width="9.140625" style="12"/>
    <col min="168" max="168" width="20.42578125" style="12" customWidth="1"/>
    <col min="169" max="169" width="8.5703125" style="12" customWidth="1"/>
    <col min="170" max="251" width="9.140625" style="12"/>
    <col min="252" max="252" width="20.7109375" style="12" customWidth="1"/>
    <col min="253" max="253" width="7.28515625" style="12" customWidth="1"/>
    <col min="254" max="254" width="6.7109375" style="12" customWidth="1"/>
    <col min="255" max="255" width="5.7109375" style="12" customWidth="1"/>
    <col min="256" max="256" width="7.7109375" style="12" customWidth="1"/>
    <col min="257" max="257" width="6.28515625" style="12" customWidth="1"/>
    <col min="258" max="258" width="5.7109375" style="12" customWidth="1"/>
    <col min="259" max="259" width="0.85546875" style="12" customWidth="1"/>
    <col min="260" max="260" width="7.28515625" style="12" customWidth="1"/>
    <col min="261" max="261" width="6.7109375" style="12" customWidth="1"/>
    <col min="262" max="262" width="5.7109375" style="12" customWidth="1"/>
    <col min="263" max="263" width="7.7109375" style="12" customWidth="1"/>
    <col min="264" max="264" width="6.28515625" style="12" customWidth="1"/>
    <col min="265" max="265" width="5.7109375" style="12" customWidth="1"/>
    <col min="266" max="266" width="0.85546875" style="12" customWidth="1"/>
    <col min="267" max="267" width="7.28515625" style="12" customWidth="1"/>
    <col min="268" max="268" width="6.7109375" style="12" customWidth="1"/>
    <col min="269" max="269" width="5.7109375" style="12" customWidth="1"/>
    <col min="270" max="270" width="7.7109375" style="12" customWidth="1"/>
    <col min="271" max="271" width="6.28515625" style="12" customWidth="1"/>
    <col min="272" max="272" width="5.7109375" style="12" customWidth="1"/>
    <col min="273" max="423" width="9.140625" style="12"/>
    <col min="424" max="424" width="20.42578125" style="12" customWidth="1"/>
    <col min="425" max="425" width="8.5703125" style="12" customWidth="1"/>
    <col min="426" max="507" width="9.140625" style="12"/>
    <col min="508" max="508" width="20.7109375" style="12" customWidth="1"/>
    <col min="509" max="509" width="7.28515625" style="12" customWidth="1"/>
    <col min="510" max="510" width="6.7109375" style="12" customWidth="1"/>
    <col min="511" max="511" width="5.7109375" style="12" customWidth="1"/>
    <col min="512" max="512" width="7.7109375" style="12" customWidth="1"/>
    <col min="513" max="513" width="6.28515625" style="12" customWidth="1"/>
    <col min="514" max="514" width="5.7109375" style="12" customWidth="1"/>
    <col min="515" max="515" width="0.85546875" style="12" customWidth="1"/>
    <col min="516" max="516" width="7.28515625" style="12" customWidth="1"/>
    <col min="517" max="517" width="6.7109375" style="12" customWidth="1"/>
    <col min="518" max="518" width="5.7109375" style="12" customWidth="1"/>
    <col min="519" max="519" width="7.7109375" style="12" customWidth="1"/>
    <col min="520" max="520" width="6.28515625" style="12" customWidth="1"/>
    <col min="521" max="521" width="5.7109375" style="12" customWidth="1"/>
    <col min="522" max="522" width="0.85546875" style="12" customWidth="1"/>
    <col min="523" max="523" width="7.28515625" style="12" customWidth="1"/>
    <col min="524" max="524" width="6.7109375" style="12" customWidth="1"/>
    <col min="525" max="525" width="5.7109375" style="12" customWidth="1"/>
    <col min="526" max="526" width="7.7109375" style="12" customWidth="1"/>
    <col min="527" max="527" width="6.28515625" style="12" customWidth="1"/>
    <col min="528" max="528" width="5.7109375" style="12" customWidth="1"/>
    <col min="529" max="679" width="9.140625" style="12"/>
    <col min="680" max="680" width="20.42578125" style="12" customWidth="1"/>
    <col min="681" max="681" width="8.5703125" style="12" customWidth="1"/>
    <col min="682" max="763" width="9.140625" style="12"/>
    <col min="764" max="764" width="20.7109375" style="12" customWidth="1"/>
    <col min="765" max="765" width="7.28515625" style="12" customWidth="1"/>
    <col min="766" max="766" width="6.7109375" style="12" customWidth="1"/>
    <col min="767" max="767" width="5.7109375" style="12" customWidth="1"/>
    <col min="768" max="768" width="7.7109375" style="12" customWidth="1"/>
    <col min="769" max="769" width="6.28515625" style="12" customWidth="1"/>
    <col min="770" max="770" width="5.7109375" style="12" customWidth="1"/>
    <col min="771" max="771" width="0.85546875" style="12" customWidth="1"/>
    <col min="772" max="772" width="7.28515625" style="12" customWidth="1"/>
    <col min="773" max="773" width="6.7109375" style="12" customWidth="1"/>
    <col min="774" max="774" width="5.7109375" style="12" customWidth="1"/>
    <col min="775" max="775" width="7.7109375" style="12" customWidth="1"/>
    <col min="776" max="776" width="6.28515625" style="12" customWidth="1"/>
    <col min="777" max="777" width="5.7109375" style="12" customWidth="1"/>
    <col min="778" max="778" width="0.85546875" style="12" customWidth="1"/>
    <col min="779" max="779" width="7.28515625" style="12" customWidth="1"/>
    <col min="780" max="780" width="6.7109375" style="12" customWidth="1"/>
    <col min="781" max="781" width="5.7109375" style="12" customWidth="1"/>
    <col min="782" max="782" width="7.7109375" style="12" customWidth="1"/>
    <col min="783" max="783" width="6.28515625" style="12" customWidth="1"/>
    <col min="784" max="784" width="5.7109375" style="12" customWidth="1"/>
    <col min="785" max="935" width="9.140625" style="12"/>
    <col min="936" max="936" width="20.42578125" style="12" customWidth="1"/>
    <col min="937" max="937" width="8.5703125" style="12" customWidth="1"/>
    <col min="938" max="1019" width="9.140625" style="12"/>
    <col min="1020" max="1020" width="20.7109375" style="12" customWidth="1"/>
    <col min="1021" max="1021" width="7.28515625" style="12" customWidth="1"/>
    <col min="1022" max="1022" width="6.7109375" style="12" customWidth="1"/>
    <col min="1023" max="1023" width="5.7109375" style="12" customWidth="1"/>
    <col min="1024" max="1024" width="7.7109375" style="12" customWidth="1"/>
    <col min="1025" max="1025" width="6.28515625" style="12" customWidth="1"/>
    <col min="1026" max="1026" width="5.7109375" style="12" customWidth="1"/>
    <col min="1027" max="1027" width="0.85546875" style="12" customWidth="1"/>
    <col min="1028" max="1028" width="7.28515625" style="12" customWidth="1"/>
    <col min="1029" max="1029" width="6.7109375" style="12" customWidth="1"/>
    <col min="1030" max="1030" width="5.7109375" style="12" customWidth="1"/>
    <col min="1031" max="1031" width="7.7109375" style="12" customWidth="1"/>
    <col min="1032" max="1032" width="6.28515625" style="12" customWidth="1"/>
    <col min="1033" max="1033" width="5.7109375" style="12" customWidth="1"/>
    <col min="1034" max="1034" width="0.85546875" style="12" customWidth="1"/>
    <col min="1035" max="1035" width="7.28515625" style="12" customWidth="1"/>
    <col min="1036" max="1036" width="6.7109375" style="12" customWidth="1"/>
    <col min="1037" max="1037" width="5.7109375" style="12" customWidth="1"/>
    <col min="1038" max="1038" width="7.7109375" style="12" customWidth="1"/>
    <col min="1039" max="1039" width="6.28515625" style="12" customWidth="1"/>
    <col min="1040" max="1040" width="5.7109375" style="12" customWidth="1"/>
    <col min="1041" max="1191" width="9.140625" style="12"/>
    <col min="1192" max="1192" width="20.42578125" style="12" customWidth="1"/>
    <col min="1193" max="1193" width="8.5703125" style="12" customWidth="1"/>
    <col min="1194" max="1275" width="9.140625" style="12"/>
    <col min="1276" max="1276" width="20.7109375" style="12" customWidth="1"/>
    <col min="1277" max="1277" width="7.28515625" style="12" customWidth="1"/>
    <col min="1278" max="1278" width="6.7109375" style="12" customWidth="1"/>
    <col min="1279" max="1279" width="5.7109375" style="12" customWidth="1"/>
    <col min="1280" max="1280" width="7.7109375" style="12" customWidth="1"/>
    <col min="1281" max="1281" width="6.28515625" style="12" customWidth="1"/>
    <col min="1282" max="1282" width="5.7109375" style="12" customWidth="1"/>
    <col min="1283" max="1283" width="0.85546875" style="12" customWidth="1"/>
    <col min="1284" max="1284" width="7.28515625" style="12" customWidth="1"/>
    <col min="1285" max="1285" width="6.7109375" style="12" customWidth="1"/>
    <col min="1286" max="1286" width="5.7109375" style="12" customWidth="1"/>
    <col min="1287" max="1287" width="7.7109375" style="12" customWidth="1"/>
    <col min="1288" max="1288" width="6.28515625" style="12" customWidth="1"/>
    <col min="1289" max="1289" width="5.7109375" style="12" customWidth="1"/>
    <col min="1290" max="1290" width="0.85546875" style="12" customWidth="1"/>
    <col min="1291" max="1291" width="7.28515625" style="12" customWidth="1"/>
    <col min="1292" max="1292" width="6.7109375" style="12" customWidth="1"/>
    <col min="1293" max="1293" width="5.7109375" style="12" customWidth="1"/>
    <col min="1294" max="1294" width="7.7109375" style="12" customWidth="1"/>
    <col min="1295" max="1295" width="6.28515625" style="12" customWidth="1"/>
    <col min="1296" max="1296" width="5.7109375" style="12" customWidth="1"/>
    <col min="1297" max="1447" width="9.140625" style="12"/>
    <col min="1448" max="1448" width="20.42578125" style="12" customWidth="1"/>
    <col min="1449" max="1449" width="8.5703125" style="12" customWidth="1"/>
    <col min="1450" max="1531" width="9.140625" style="12"/>
    <col min="1532" max="1532" width="20.7109375" style="12" customWidth="1"/>
    <col min="1533" max="1533" width="7.28515625" style="12" customWidth="1"/>
    <col min="1534" max="1534" width="6.7109375" style="12" customWidth="1"/>
    <col min="1535" max="1535" width="5.7109375" style="12" customWidth="1"/>
    <col min="1536" max="1536" width="7.7109375" style="12" customWidth="1"/>
    <col min="1537" max="1537" width="6.28515625" style="12" customWidth="1"/>
    <col min="1538" max="1538" width="5.7109375" style="12" customWidth="1"/>
    <col min="1539" max="1539" width="0.85546875" style="12" customWidth="1"/>
    <col min="1540" max="1540" width="7.28515625" style="12" customWidth="1"/>
    <col min="1541" max="1541" width="6.7109375" style="12" customWidth="1"/>
    <col min="1542" max="1542" width="5.7109375" style="12" customWidth="1"/>
    <col min="1543" max="1543" width="7.7109375" style="12" customWidth="1"/>
    <col min="1544" max="1544" width="6.28515625" style="12" customWidth="1"/>
    <col min="1545" max="1545" width="5.7109375" style="12" customWidth="1"/>
    <col min="1546" max="1546" width="0.85546875" style="12" customWidth="1"/>
    <col min="1547" max="1547" width="7.28515625" style="12" customWidth="1"/>
    <col min="1548" max="1548" width="6.7109375" style="12" customWidth="1"/>
    <col min="1549" max="1549" width="5.7109375" style="12" customWidth="1"/>
    <col min="1550" max="1550" width="7.7109375" style="12" customWidth="1"/>
    <col min="1551" max="1551" width="6.28515625" style="12" customWidth="1"/>
    <col min="1552" max="1552" width="5.7109375" style="12" customWidth="1"/>
    <col min="1553" max="1703" width="9.140625" style="12"/>
    <col min="1704" max="1704" width="20.42578125" style="12" customWidth="1"/>
    <col min="1705" max="1705" width="8.5703125" style="12" customWidth="1"/>
    <col min="1706" max="1787" width="9.140625" style="12"/>
    <col min="1788" max="1788" width="20.7109375" style="12" customWidth="1"/>
    <col min="1789" max="1789" width="7.28515625" style="12" customWidth="1"/>
    <col min="1790" max="1790" width="6.7109375" style="12" customWidth="1"/>
    <col min="1791" max="1791" width="5.7109375" style="12" customWidth="1"/>
    <col min="1792" max="1792" width="7.7109375" style="12" customWidth="1"/>
    <col min="1793" max="1793" width="6.28515625" style="12" customWidth="1"/>
    <col min="1794" max="1794" width="5.7109375" style="12" customWidth="1"/>
    <col min="1795" max="1795" width="0.85546875" style="12" customWidth="1"/>
    <col min="1796" max="1796" width="7.28515625" style="12" customWidth="1"/>
    <col min="1797" max="1797" width="6.7109375" style="12" customWidth="1"/>
    <col min="1798" max="1798" width="5.7109375" style="12" customWidth="1"/>
    <col min="1799" max="1799" width="7.7109375" style="12" customWidth="1"/>
    <col min="1800" max="1800" width="6.28515625" style="12" customWidth="1"/>
    <col min="1801" max="1801" width="5.7109375" style="12" customWidth="1"/>
    <col min="1802" max="1802" width="0.85546875" style="12" customWidth="1"/>
    <col min="1803" max="1803" width="7.28515625" style="12" customWidth="1"/>
    <col min="1804" max="1804" width="6.7109375" style="12" customWidth="1"/>
    <col min="1805" max="1805" width="5.7109375" style="12" customWidth="1"/>
    <col min="1806" max="1806" width="7.7109375" style="12" customWidth="1"/>
    <col min="1807" max="1807" width="6.28515625" style="12" customWidth="1"/>
    <col min="1808" max="1808" width="5.7109375" style="12" customWidth="1"/>
    <col min="1809" max="1959" width="9.140625" style="12"/>
    <col min="1960" max="1960" width="20.42578125" style="12" customWidth="1"/>
    <col min="1961" max="1961" width="8.5703125" style="12" customWidth="1"/>
    <col min="1962" max="2043" width="9.140625" style="12"/>
    <col min="2044" max="2044" width="20.7109375" style="12" customWidth="1"/>
    <col min="2045" max="2045" width="7.28515625" style="12" customWidth="1"/>
    <col min="2046" max="2046" width="6.7109375" style="12" customWidth="1"/>
    <col min="2047" max="2047" width="5.7109375" style="12" customWidth="1"/>
    <col min="2048" max="2048" width="7.7109375" style="12" customWidth="1"/>
    <col min="2049" max="2049" width="6.28515625" style="12" customWidth="1"/>
    <col min="2050" max="2050" width="5.7109375" style="12" customWidth="1"/>
    <col min="2051" max="2051" width="0.85546875" style="12" customWidth="1"/>
    <col min="2052" max="2052" width="7.28515625" style="12" customWidth="1"/>
    <col min="2053" max="2053" width="6.7109375" style="12" customWidth="1"/>
    <col min="2054" max="2054" width="5.7109375" style="12" customWidth="1"/>
    <col min="2055" max="2055" width="7.7109375" style="12" customWidth="1"/>
    <col min="2056" max="2056" width="6.28515625" style="12" customWidth="1"/>
    <col min="2057" max="2057" width="5.7109375" style="12" customWidth="1"/>
    <col min="2058" max="2058" width="0.85546875" style="12" customWidth="1"/>
    <col min="2059" max="2059" width="7.28515625" style="12" customWidth="1"/>
    <col min="2060" max="2060" width="6.7109375" style="12" customWidth="1"/>
    <col min="2061" max="2061" width="5.7109375" style="12" customWidth="1"/>
    <col min="2062" max="2062" width="7.7109375" style="12" customWidth="1"/>
    <col min="2063" max="2063" width="6.28515625" style="12" customWidth="1"/>
    <col min="2064" max="2064" width="5.7109375" style="12" customWidth="1"/>
    <col min="2065" max="2215" width="9.140625" style="12"/>
    <col min="2216" max="2216" width="20.42578125" style="12" customWidth="1"/>
    <col min="2217" max="2217" width="8.5703125" style="12" customWidth="1"/>
    <col min="2218" max="2299" width="9.140625" style="12"/>
    <col min="2300" max="2300" width="20.7109375" style="12" customWidth="1"/>
    <col min="2301" max="2301" width="7.28515625" style="12" customWidth="1"/>
    <col min="2302" max="2302" width="6.7109375" style="12" customWidth="1"/>
    <col min="2303" max="2303" width="5.7109375" style="12" customWidth="1"/>
    <col min="2304" max="2304" width="7.7109375" style="12" customWidth="1"/>
    <col min="2305" max="2305" width="6.28515625" style="12" customWidth="1"/>
    <col min="2306" max="2306" width="5.7109375" style="12" customWidth="1"/>
    <col min="2307" max="2307" width="0.85546875" style="12" customWidth="1"/>
    <col min="2308" max="2308" width="7.28515625" style="12" customWidth="1"/>
    <col min="2309" max="2309" width="6.7109375" style="12" customWidth="1"/>
    <col min="2310" max="2310" width="5.7109375" style="12" customWidth="1"/>
    <col min="2311" max="2311" width="7.7109375" style="12" customWidth="1"/>
    <col min="2312" max="2312" width="6.28515625" style="12" customWidth="1"/>
    <col min="2313" max="2313" width="5.7109375" style="12" customWidth="1"/>
    <col min="2314" max="2314" width="0.85546875" style="12" customWidth="1"/>
    <col min="2315" max="2315" width="7.28515625" style="12" customWidth="1"/>
    <col min="2316" max="2316" width="6.7109375" style="12" customWidth="1"/>
    <col min="2317" max="2317" width="5.7109375" style="12" customWidth="1"/>
    <col min="2318" max="2318" width="7.7109375" style="12" customWidth="1"/>
    <col min="2319" max="2319" width="6.28515625" style="12" customWidth="1"/>
    <col min="2320" max="2320" width="5.7109375" style="12" customWidth="1"/>
    <col min="2321" max="2471" width="9.140625" style="12"/>
    <col min="2472" max="2472" width="20.42578125" style="12" customWidth="1"/>
    <col min="2473" max="2473" width="8.5703125" style="12" customWidth="1"/>
    <col min="2474" max="2555" width="9.140625" style="12"/>
    <col min="2556" max="2556" width="20.7109375" style="12" customWidth="1"/>
    <col min="2557" max="2557" width="7.28515625" style="12" customWidth="1"/>
    <col min="2558" max="2558" width="6.7109375" style="12" customWidth="1"/>
    <col min="2559" max="2559" width="5.7109375" style="12" customWidth="1"/>
    <col min="2560" max="2560" width="7.7109375" style="12" customWidth="1"/>
    <col min="2561" max="2561" width="6.28515625" style="12" customWidth="1"/>
    <col min="2562" max="2562" width="5.7109375" style="12" customWidth="1"/>
    <col min="2563" max="2563" width="0.85546875" style="12" customWidth="1"/>
    <col min="2564" max="2564" width="7.28515625" style="12" customWidth="1"/>
    <col min="2565" max="2565" width="6.7109375" style="12" customWidth="1"/>
    <col min="2566" max="2566" width="5.7109375" style="12" customWidth="1"/>
    <col min="2567" max="2567" width="7.7109375" style="12" customWidth="1"/>
    <col min="2568" max="2568" width="6.28515625" style="12" customWidth="1"/>
    <col min="2569" max="2569" width="5.7109375" style="12" customWidth="1"/>
    <col min="2570" max="2570" width="0.85546875" style="12" customWidth="1"/>
    <col min="2571" max="2571" width="7.28515625" style="12" customWidth="1"/>
    <col min="2572" max="2572" width="6.7109375" style="12" customWidth="1"/>
    <col min="2573" max="2573" width="5.7109375" style="12" customWidth="1"/>
    <col min="2574" max="2574" width="7.7109375" style="12" customWidth="1"/>
    <col min="2575" max="2575" width="6.28515625" style="12" customWidth="1"/>
    <col min="2576" max="2576" width="5.7109375" style="12" customWidth="1"/>
    <col min="2577" max="2727" width="9.140625" style="12"/>
    <col min="2728" max="2728" width="20.42578125" style="12" customWidth="1"/>
    <col min="2729" max="2729" width="8.5703125" style="12" customWidth="1"/>
    <col min="2730" max="2811" width="9.140625" style="12"/>
    <col min="2812" max="2812" width="20.7109375" style="12" customWidth="1"/>
    <col min="2813" max="2813" width="7.28515625" style="12" customWidth="1"/>
    <col min="2814" max="2814" width="6.7109375" style="12" customWidth="1"/>
    <col min="2815" max="2815" width="5.7109375" style="12" customWidth="1"/>
    <col min="2816" max="2816" width="7.7109375" style="12" customWidth="1"/>
    <col min="2817" max="2817" width="6.28515625" style="12" customWidth="1"/>
    <col min="2818" max="2818" width="5.7109375" style="12" customWidth="1"/>
    <col min="2819" max="2819" width="0.85546875" style="12" customWidth="1"/>
    <col min="2820" max="2820" width="7.28515625" style="12" customWidth="1"/>
    <col min="2821" max="2821" width="6.7109375" style="12" customWidth="1"/>
    <col min="2822" max="2822" width="5.7109375" style="12" customWidth="1"/>
    <col min="2823" max="2823" width="7.7109375" style="12" customWidth="1"/>
    <col min="2824" max="2824" width="6.28515625" style="12" customWidth="1"/>
    <col min="2825" max="2825" width="5.7109375" style="12" customWidth="1"/>
    <col min="2826" max="2826" width="0.85546875" style="12" customWidth="1"/>
    <col min="2827" max="2827" width="7.28515625" style="12" customWidth="1"/>
    <col min="2828" max="2828" width="6.7109375" style="12" customWidth="1"/>
    <col min="2829" max="2829" width="5.7109375" style="12" customWidth="1"/>
    <col min="2830" max="2830" width="7.7109375" style="12" customWidth="1"/>
    <col min="2831" max="2831" width="6.28515625" style="12" customWidth="1"/>
    <col min="2832" max="2832" width="5.7109375" style="12" customWidth="1"/>
    <col min="2833" max="2983" width="9.140625" style="12"/>
    <col min="2984" max="2984" width="20.42578125" style="12" customWidth="1"/>
    <col min="2985" max="2985" width="8.5703125" style="12" customWidth="1"/>
    <col min="2986" max="3067" width="9.140625" style="12"/>
    <col min="3068" max="3068" width="20.7109375" style="12" customWidth="1"/>
    <col min="3069" max="3069" width="7.28515625" style="12" customWidth="1"/>
    <col min="3070" max="3070" width="6.7109375" style="12" customWidth="1"/>
    <col min="3071" max="3071" width="5.7109375" style="12" customWidth="1"/>
    <col min="3072" max="3072" width="7.7109375" style="12" customWidth="1"/>
    <col min="3073" max="3073" width="6.28515625" style="12" customWidth="1"/>
    <col min="3074" max="3074" width="5.7109375" style="12" customWidth="1"/>
    <col min="3075" max="3075" width="0.85546875" style="12" customWidth="1"/>
    <col min="3076" max="3076" width="7.28515625" style="12" customWidth="1"/>
    <col min="3077" max="3077" width="6.7109375" style="12" customWidth="1"/>
    <col min="3078" max="3078" width="5.7109375" style="12" customWidth="1"/>
    <col min="3079" max="3079" width="7.7109375" style="12" customWidth="1"/>
    <col min="3080" max="3080" width="6.28515625" style="12" customWidth="1"/>
    <col min="3081" max="3081" width="5.7109375" style="12" customWidth="1"/>
    <col min="3082" max="3082" width="0.85546875" style="12" customWidth="1"/>
    <col min="3083" max="3083" width="7.28515625" style="12" customWidth="1"/>
    <col min="3084" max="3084" width="6.7109375" style="12" customWidth="1"/>
    <col min="3085" max="3085" width="5.7109375" style="12" customWidth="1"/>
    <col min="3086" max="3086" width="7.7109375" style="12" customWidth="1"/>
    <col min="3087" max="3087" width="6.28515625" style="12" customWidth="1"/>
    <col min="3088" max="3088" width="5.7109375" style="12" customWidth="1"/>
    <col min="3089" max="3239" width="9.140625" style="12"/>
    <col min="3240" max="3240" width="20.42578125" style="12" customWidth="1"/>
    <col min="3241" max="3241" width="8.5703125" style="12" customWidth="1"/>
    <col min="3242" max="3323" width="9.140625" style="12"/>
    <col min="3324" max="3324" width="20.7109375" style="12" customWidth="1"/>
    <col min="3325" max="3325" width="7.28515625" style="12" customWidth="1"/>
    <col min="3326" max="3326" width="6.7109375" style="12" customWidth="1"/>
    <col min="3327" max="3327" width="5.7109375" style="12" customWidth="1"/>
    <col min="3328" max="3328" width="7.7109375" style="12" customWidth="1"/>
    <col min="3329" max="3329" width="6.28515625" style="12" customWidth="1"/>
    <col min="3330" max="3330" width="5.7109375" style="12" customWidth="1"/>
    <col min="3331" max="3331" width="0.85546875" style="12" customWidth="1"/>
    <col min="3332" max="3332" width="7.28515625" style="12" customWidth="1"/>
    <col min="3333" max="3333" width="6.7109375" style="12" customWidth="1"/>
    <col min="3334" max="3334" width="5.7109375" style="12" customWidth="1"/>
    <col min="3335" max="3335" width="7.7109375" style="12" customWidth="1"/>
    <col min="3336" max="3336" width="6.28515625" style="12" customWidth="1"/>
    <col min="3337" max="3337" width="5.7109375" style="12" customWidth="1"/>
    <col min="3338" max="3338" width="0.85546875" style="12" customWidth="1"/>
    <col min="3339" max="3339" width="7.28515625" style="12" customWidth="1"/>
    <col min="3340" max="3340" width="6.7109375" style="12" customWidth="1"/>
    <col min="3341" max="3341" width="5.7109375" style="12" customWidth="1"/>
    <col min="3342" max="3342" width="7.7109375" style="12" customWidth="1"/>
    <col min="3343" max="3343" width="6.28515625" style="12" customWidth="1"/>
    <col min="3344" max="3344" width="5.7109375" style="12" customWidth="1"/>
    <col min="3345" max="3495" width="9.140625" style="12"/>
    <col min="3496" max="3496" width="20.42578125" style="12" customWidth="1"/>
    <col min="3497" max="3497" width="8.5703125" style="12" customWidth="1"/>
    <col min="3498" max="3579" width="9.140625" style="12"/>
    <col min="3580" max="3580" width="20.7109375" style="12" customWidth="1"/>
    <col min="3581" max="3581" width="7.28515625" style="12" customWidth="1"/>
    <col min="3582" max="3582" width="6.7109375" style="12" customWidth="1"/>
    <col min="3583" max="3583" width="5.7109375" style="12" customWidth="1"/>
    <col min="3584" max="3584" width="7.7109375" style="12" customWidth="1"/>
    <col min="3585" max="3585" width="6.28515625" style="12" customWidth="1"/>
    <col min="3586" max="3586" width="5.7109375" style="12" customWidth="1"/>
    <col min="3587" max="3587" width="0.85546875" style="12" customWidth="1"/>
    <col min="3588" max="3588" width="7.28515625" style="12" customWidth="1"/>
    <col min="3589" max="3589" width="6.7109375" style="12" customWidth="1"/>
    <col min="3590" max="3590" width="5.7109375" style="12" customWidth="1"/>
    <col min="3591" max="3591" width="7.7109375" style="12" customWidth="1"/>
    <col min="3592" max="3592" width="6.28515625" style="12" customWidth="1"/>
    <col min="3593" max="3593" width="5.7109375" style="12" customWidth="1"/>
    <col min="3594" max="3594" width="0.85546875" style="12" customWidth="1"/>
    <col min="3595" max="3595" width="7.28515625" style="12" customWidth="1"/>
    <col min="3596" max="3596" width="6.7109375" style="12" customWidth="1"/>
    <col min="3597" max="3597" width="5.7109375" style="12" customWidth="1"/>
    <col min="3598" max="3598" width="7.7109375" style="12" customWidth="1"/>
    <col min="3599" max="3599" width="6.28515625" style="12" customWidth="1"/>
    <col min="3600" max="3600" width="5.7109375" style="12" customWidth="1"/>
    <col min="3601" max="3751" width="9.140625" style="12"/>
    <col min="3752" max="3752" width="20.42578125" style="12" customWidth="1"/>
    <col min="3753" max="3753" width="8.5703125" style="12" customWidth="1"/>
    <col min="3754" max="3835" width="9.140625" style="12"/>
    <col min="3836" max="3836" width="20.7109375" style="12" customWidth="1"/>
    <col min="3837" max="3837" width="7.28515625" style="12" customWidth="1"/>
    <col min="3838" max="3838" width="6.7109375" style="12" customWidth="1"/>
    <col min="3839" max="3839" width="5.7109375" style="12" customWidth="1"/>
    <col min="3840" max="3840" width="7.7109375" style="12" customWidth="1"/>
    <col min="3841" max="3841" width="6.28515625" style="12" customWidth="1"/>
    <col min="3842" max="3842" width="5.7109375" style="12" customWidth="1"/>
    <col min="3843" max="3843" width="0.85546875" style="12" customWidth="1"/>
    <col min="3844" max="3844" width="7.28515625" style="12" customWidth="1"/>
    <col min="3845" max="3845" width="6.7109375" style="12" customWidth="1"/>
    <col min="3846" max="3846" width="5.7109375" style="12" customWidth="1"/>
    <col min="3847" max="3847" width="7.7109375" style="12" customWidth="1"/>
    <col min="3848" max="3848" width="6.28515625" style="12" customWidth="1"/>
    <col min="3849" max="3849" width="5.7109375" style="12" customWidth="1"/>
    <col min="3850" max="3850" width="0.85546875" style="12" customWidth="1"/>
    <col min="3851" max="3851" width="7.28515625" style="12" customWidth="1"/>
    <col min="3852" max="3852" width="6.7109375" style="12" customWidth="1"/>
    <col min="3853" max="3853" width="5.7109375" style="12" customWidth="1"/>
    <col min="3854" max="3854" width="7.7109375" style="12" customWidth="1"/>
    <col min="3855" max="3855" width="6.28515625" style="12" customWidth="1"/>
    <col min="3856" max="3856" width="5.7109375" style="12" customWidth="1"/>
    <col min="3857" max="4007" width="9.140625" style="12"/>
    <col min="4008" max="4008" width="20.42578125" style="12" customWidth="1"/>
    <col min="4009" max="4009" width="8.5703125" style="12" customWidth="1"/>
    <col min="4010" max="4091" width="9.140625" style="12"/>
    <col min="4092" max="4092" width="20.7109375" style="12" customWidth="1"/>
    <col min="4093" max="4093" width="7.28515625" style="12" customWidth="1"/>
    <col min="4094" max="4094" width="6.7109375" style="12" customWidth="1"/>
    <col min="4095" max="4095" width="5.7109375" style="12" customWidth="1"/>
    <col min="4096" max="4096" width="7.7109375" style="12" customWidth="1"/>
    <col min="4097" max="4097" width="6.28515625" style="12" customWidth="1"/>
    <col min="4098" max="4098" width="5.7109375" style="12" customWidth="1"/>
    <col min="4099" max="4099" width="0.85546875" style="12" customWidth="1"/>
    <col min="4100" max="4100" width="7.28515625" style="12" customWidth="1"/>
    <col min="4101" max="4101" width="6.7109375" style="12" customWidth="1"/>
    <col min="4102" max="4102" width="5.7109375" style="12" customWidth="1"/>
    <col min="4103" max="4103" width="7.7109375" style="12" customWidth="1"/>
    <col min="4104" max="4104" width="6.28515625" style="12" customWidth="1"/>
    <col min="4105" max="4105" width="5.7109375" style="12" customWidth="1"/>
    <col min="4106" max="4106" width="0.85546875" style="12" customWidth="1"/>
    <col min="4107" max="4107" width="7.28515625" style="12" customWidth="1"/>
    <col min="4108" max="4108" width="6.7109375" style="12" customWidth="1"/>
    <col min="4109" max="4109" width="5.7109375" style="12" customWidth="1"/>
    <col min="4110" max="4110" width="7.7109375" style="12" customWidth="1"/>
    <col min="4111" max="4111" width="6.28515625" style="12" customWidth="1"/>
    <col min="4112" max="4112" width="5.7109375" style="12" customWidth="1"/>
    <col min="4113" max="4263" width="9.140625" style="12"/>
    <col min="4264" max="4264" width="20.42578125" style="12" customWidth="1"/>
    <col min="4265" max="4265" width="8.5703125" style="12" customWidth="1"/>
    <col min="4266" max="4347" width="9.140625" style="12"/>
    <col min="4348" max="4348" width="20.7109375" style="12" customWidth="1"/>
    <col min="4349" max="4349" width="7.28515625" style="12" customWidth="1"/>
    <col min="4350" max="4350" width="6.7109375" style="12" customWidth="1"/>
    <col min="4351" max="4351" width="5.7109375" style="12" customWidth="1"/>
    <col min="4352" max="4352" width="7.7109375" style="12" customWidth="1"/>
    <col min="4353" max="4353" width="6.28515625" style="12" customWidth="1"/>
    <col min="4354" max="4354" width="5.7109375" style="12" customWidth="1"/>
    <col min="4355" max="4355" width="0.85546875" style="12" customWidth="1"/>
    <col min="4356" max="4356" width="7.28515625" style="12" customWidth="1"/>
    <col min="4357" max="4357" width="6.7109375" style="12" customWidth="1"/>
    <col min="4358" max="4358" width="5.7109375" style="12" customWidth="1"/>
    <col min="4359" max="4359" width="7.7109375" style="12" customWidth="1"/>
    <col min="4360" max="4360" width="6.28515625" style="12" customWidth="1"/>
    <col min="4361" max="4361" width="5.7109375" style="12" customWidth="1"/>
    <col min="4362" max="4362" width="0.85546875" style="12" customWidth="1"/>
    <col min="4363" max="4363" width="7.28515625" style="12" customWidth="1"/>
    <col min="4364" max="4364" width="6.7109375" style="12" customWidth="1"/>
    <col min="4365" max="4365" width="5.7109375" style="12" customWidth="1"/>
    <col min="4366" max="4366" width="7.7109375" style="12" customWidth="1"/>
    <col min="4367" max="4367" width="6.28515625" style="12" customWidth="1"/>
    <col min="4368" max="4368" width="5.7109375" style="12" customWidth="1"/>
    <col min="4369" max="4519" width="9.140625" style="12"/>
    <col min="4520" max="4520" width="20.42578125" style="12" customWidth="1"/>
    <col min="4521" max="4521" width="8.5703125" style="12" customWidth="1"/>
    <col min="4522" max="4603" width="9.140625" style="12"/>
    <col min="4604" max="4604" width="20.7109375" style="12" customWidth="1"/>
    <col min="4605" max="4605" width="7.28515625" style="12" customWidth="1"/>
    <col min="4606" max="4606" width="6.7109375" style="12" customWidth="1"/>
    <col min="4607" max="4607" width="5.7109375" style="12" customWidth="1"/>
    <col min="4608" max="4608" width="7.7109375" style="12" customWidth="1"/>
    <col min="4609" max="4609" width="6.28515625" style="12" customWidth="1"/>
    <col min="4610" max="4610" width="5.7109375" style="12" customWidth="1"/>
    <col min="4611" max="4611" width="0.85546875" style="12" customWidth="1"/>
    <col min="4612" max="4612" width="7.28515625" style="12" customWidth="1"/>
    <col min="4613" max="4613" width="6.7109375" style="12" customWidth="1"/>
    <col min="4614" max="4614" width="5.7109375" style="12" customWidth="1"/>
    <col min="4615" max="4615" width="7.7109375" style="12" customWidth="1"/>
    <col min="4616" max="4616" width="6.28515625" style="12" customWidth="1"/>
    <col min="4617" max="4617" width="5.7109375" style="12" customWidth="1"/>
    <col min="4618" max="4618" width="0.85546875" style="12" customWidth="1"/>
    <col min="4619" max="4619" width="7.28515625" style="12" customWidth="1"/>
    <col min="4620" max="4620" width="6.7109375" style="12" customWidth="1"/>
    <col min="4621" max="4621" width="5.7109375" style="12" customWidth="1"/>
    <col min="4622" max="4622" width="7.7109375" style="12" customWidth="1"/>
    <col min="4623" max="4623" width="6.28515625" style="12" customWidth="1"/>
    <col min="4624" max="4624" width="5.7109375" style="12" customWidth="1"/>
    <col min="4625" max="4775" width="9.140625" style="12"/>
    <col min="4776" max="4776" width="20.42578125" style="12" customWidth="1"/>
    <col min="4777" max="4777" width="8.5703125" style="12" customWidth="1"/>
    <col min="4778" max="4859" width="9.140625" style="12"/>
    <col min="4860" max="4860" width="20.7109375" style="12" customWidth="1"/>
    <col min="4861" max="4861" width="7.28515625" style="12" customWidth="1"/>
    <col min="4862" max="4862" width="6.7109375" style="12" customWidth="1"/>
    <col min="4863" max="4863" width="5.7109375" style="12" customWidth="1"/>
    <col min="4864" max="4864" width="7.7109375" style="12" customWidth="1"/>
    <col min="4865" max="4865" width="6.28515625" style="12" customWidth="1"/>
    <col min="4866" max="4866" width="5.7109375" style="12" customWidth="1"/>
    <col min="4867" max="4867" width="0.85546875" style="12" customWidth="1"/>
    <col min="4868" max="4868" width="7.28515625" style="12" customWidth="1"/>
    <col min="4869" max="4869" width="6.7109375" style="12" customWidth="1"/>
    <col min="4870" max="4870" width="5.7109375" style="12" customWidth="1"/>
    <col min="4871" max="4871" width="7.7109375" style="12" customWidth="1"/>
    <col min="4872" max="4872" width="6.28515625" style="12" customWidth="1"/>
    <col min="4873" max="4873" width="5.7109375" style="12" customWidth="1"/>
    <col min="4874" max="4874" width="0.85546875" style="12" customWidth="1"/>
    <col min="4875" max="4875" width="7.28515625" style="12" customWidth="1"/>
    <col min="4876" max="4876" width="6.7109375" style="12" customWidth="1"/>
    <col min="4877" max="4877" width="5.7109375" style="12" customWidth="1"/>
    <col min="4878" max="4878" width="7.7109375" style="12" customWidth="1"/>
    <col min="4879" max="4879" width="6.28515625" style="12" customWidth="1"/>
    <col min="4880" max="4880" width="5.7109375" style="12" customWidth="1"/>
    <col min="4881" max="5031" width="9.140625" style="12"/>
    <col min="5032" max="5032" width="20.42578125" style="12" customWidth="1"/>
    <col min="5033" max="5033" width="8.5703125" style="12" customWidth="1"/>
    <col min="5034" max="5115" width="9.140625" style="12"/>
    <col min="5116" max="5116" width="20.7109375" style="12" customWidth="1"/>
    <col min="5117" max="5117" width="7.28515625" style="12" customWidth="1"/>
    <col min="5118" max="5118" width="6.7109375" style="12" customWidth="1"/>
    <col min="5119" max="5119" width="5.7109375" style="12" customWidth="1"/>
    <col min="5120" max="5120" width="7.7109375" style="12" customWidth="1"/>
    <col min="5121" max="5121" width="6.28515625" style="12" customWidth="1"/>
    <col min="5122" max="5122" width="5.7109375" style="12" customWidth="1"/>
    <col min="5123" max="5123" width="0.85546875" style="12" customWidth="1"/>
    <col min="5124" max="5124" width="7.28515625" style="12" customWidth="1"/>
    <col min="5125" max="5125" width="6.7109375" style="12" customWidth="1"/>
    <col min="5126" max="5126" width="5.7109375" style="12" customWidth="1"/>
    <col min="5127" max="5127" width="7.7109375" style="12" customWidth="1"/>
    <col min="5128" max="5128" width="6.28515625" style="12" customWidth="1"/>
    <col min="5129" max="5129" width="5.7109375" style="12" customWidth="1"/>
    <col min="5130" max="5130" width="0.85546875" style="12" customWidth="1"/>
    <col min="5131" max="5131" width="7.28515625" style="12" customWidth="1"/>
    <col min="5132" max="5132" width="6.7109375" style="12" customWidth="1"/>
    <col min="5133" max="5133" width="5.7109375" style="12" customWidth="1"/>
    <col min="5134" max="5134" width="7.7109375" style="12" customWidth="1"/>
    <col min="5135" max="5135" width="6.28515625" style="12" customWidth="1"/>
    <col min="5136" max="5136" width="5.7109375" style="12" customWidth="1"/>
    <col min="5137" max="5287" width="9.140625" style="12"/>
    <col min="5288" max="5288" width="20.42578125" style="12" customWidth="1"/>
    <col min="5289" max="5289" width="8.5703125" style="12" customWidth="1"/>
    <col min="5290" max="5371" width="9.140625" style="12"/>
    <col min="5372" max="5372" width="20.7109375" style="12" customWidth="1"/>
    <col min="5373" max="5373" width="7.28515625" style="12" customWidth="1"/>
    <col min="5374" max="5374" width="6.7109375" style="12" customWidth="1"/>
    <col min="5375" max="5375" width="5.7109375" style="12" customWidth="1"/>
    <col min="5376" max="5376" width="7.7109375" style="12" customWidth="1"/>
    <col min="5377" max="5377" width="6.28515625" style="12" customWidth="1"/>
    <col min="5378" max="5378" width="5.7109375" style="12" customWidth="1"/>
    <col min="5379" max="5379" width="0.85546875" style="12" customWidth="1"/>
    <col min="5380" max="5380" width="7.28515625" style="12" customWidth="1"/>
    <col min="5381" max="5381" width="6.7109375" style="12" customWidth="1"/>
    <col min="5382" max="5382" width="5.7109375" style="12" customWidth="1"/>
    <col min="5383" max="5383" width="7.7109375" style="12" customWidth="1"/>
    <col min="5384" max="5384" width="6.28515625" style="12" customWidth="1"/>
    <col min="5385" max="5385" width="5.7109375" style="12" customWidth="1"/>
    <col min="5386" max="5386" width="0.85546875" style="12" customWidth="1"/>
    <col min="5387" max="5387" width="7.28515625" style="12" customWidth="1"/>
    <col min="5388" max="5388" width="6.7109375" style="12" customWidth="1"/>
    <col min="5389" max="5389" width="5.7109375" style="12" customWidth="1"/>
    <col min="5390" max="5390" width="7.7109375" style="12" customWidth="1"/>
    <col min="5391" max="5391" width="6.28515625" style="12" customWidth="1"/>
    <col min="5392" max="5392" width="5.7109375" style="12" customWidth="1"/>
    <col min="5393" max="5543" width="9.140625" style="12"/>
    <col min="5544" max="5544" width="20.42578125" style="12" customWidth="1"/>
    <col min="5545" max="5545" width="8.5703125" style="12" customWidth="1"/>
    <col min="5546" max="5627" width="9.140625" style="12"/>
    <col min="5628" max="5628" width="20.7109375" style="12" customWidth="1"/>
    <col min="5629" max="5629" width="7.28515625" style="12" customWidth="1"/>
    <col min="5630" max="5630" width="6.7109375" style="12" customWidth="1"/>
    <col min="5631" max="5631" width="5.7109375" style="12" customWidth="1"/>
    <col min="5632" max="5632" width="7.7109375" style="12" customWidth="1"/>
    <col min="5633" max="5633" width="6.28515625" style="12" customWidth="1"/>
    <col min="5634" max="5634" width="5.7109375" style="12" customWidth="1"/>
    <col min="5635" max="5635" width="0.85546875" style="12" customWidth="1"/>
    <col min="5636" max="5636" width="7.28515625" style="12" customWidth="1"/>
    <col min="5637" max="5637" width="6.7109375" style="12" customWidth="1"/>
    <col min="5638" max="5638" width="5.7109375" style="12" customWidth="1"/>
    <col min="5639" max="5639" width="7.7109375" style="12" customWidth="1"/>
    <col min="5640" max="5640" width="6.28515625" style="12" customWidth="1"/>
    <col min="5641" max="5641" width="5.7109375" style="12" customWidth="1"/>
    <col min="5642" max="5642" width="0.85546875" style="12" customWidth="1"/>
    <col min="5643" max="5643" width="7.28515625" style="12" customWidth="1"/>
    <col min="5644" max="5644" width="6.7109375" style="12" customWidth="1"/>
    <col min="5645" max="5645" width="5.7109375" style="12" customWidth="1"/>
    <col min="5646" max="5646" width="7.7109375" style="12" customWidth="1"/>
    <col min="5647" max="5647" width="6.28515625" style="12" customWidth="1"/>
    <col min="5648" max="5648" width="5.7109375" style="12" customWidth="1"/>
    <col min="5649" max="5799" width="9.140625" style="12"/>
    <col min="5800" max="5800" width="20.42578125" style="12" customWidth="1"/>
    <col min="5801" max="5801" width="8.5703125" style="12" customWidth="1"/>
    <col min="5802" max="5883" width="9.140625" style="12"/>
    <col min="5884" max="5884" width="20.7109375" style="12" customWidth="1"/>
    <col min="5885" max="5885" width="7.28515625" style="12" customWidth="1"/>
    <col min="5886" max="5886" width="6.7109375" style="12" customWidth="1"/>
    <col min="5887" max="5887" width="5.7109375" style="12" customWidth="1"/>
    <col min="5888" max="5888" width="7.7109375" style="12" customWidth="1"/>
    <col min="5889" max="5889" width="6.28515625" style="12" customWidth="1"/>
    <col min="5890" max="5890" width="5.7109375" style="12" customWidth="1"/>
    <col min="5891" max="5891" width="0.85546875" style="12" customWidth="1"/>
    <col min="5892" max="5892" width="7.28515625" style="12" customWidth="1"/>
    <col min="5893" max="5893" width="6.7109375" style="12" customWidth="1"/>
    <col min="5894" max="5894" width="5.7109375" style="12" customWidth="1"/>
    <col min="5895" max="5895" width="7.7109375" style="12" customWidth="1"/>
    <col min="5896" max="5896" width="6.28515625" style="12" customWidth="1"/>
    <col min="5897" max="5897" width="5.7109375" style="12" customWidth="1"/>
    <col min="5898" max="5898" width="0.85546875" style="12" customWidth="1"/>
    <col min="5899" max="5899" width="7.28515625" style="12" customWidth="1"/>
    <col min="5900" max="5900" width="6.7109375" style="12" customWidth="1"/>
    <col min="5901" max="5901" width="5.7109375" style="12" customWidth="1"/>
    <col min="5902" max="5902" width="7.7109375" style="12" customWidth="1"/>
    <col min="5903" max="5903" width="6.28515625" style="12" customWidth="1"/>
    <col min="5904" max="5904" width="5.7109375" style="12" customWidth="1"/>
    <col min="5905" max="6055" width="9.140625" style="12"/>
    <col min="6056" max="6056" width="20.42578125" style="12" customWidth="1"/>
    <col min="6057" max="6057" width="8.5703125" style="12" customWidth="1"/>
    <col min="6058" max="6139" width="9.140625" style="12"/>
    <col min="6140" max="6140" width="20.7109375" style="12" customWidth="1"/>
    <col min="6141" max="6141" width="7.28515625" style="12" customWidth="1"/>
    <col min="6142" max="6142" width="6.7109375" style="12" customWidth="1"/>
    <col min="6143" max="6143" width="5.7109375" style="12" customWidth="1"/>
    <col min="6144" max="6144" width="7.7109375" style="12" customWidth="1"/>
    <col min="6145" max="6145" width="6.28515625" style="12" customWidth="1"/>
    <col min="6146" max="6146" width="5.7109375" style="12" customWidth="1"/>
    <col min="6147" max="6147" width="0.85546875" style="12" customWidth="1"/>
    <col min="6148" max="6148" width="7.28515625" style="12" customWidth="1"/>
    <col min="6149" max="6149" width="6.7109375" style="12" customWidth="1"/>
    <col min="6150" max="6150" width="5.7109375" style="12" customWidth="1"/>
    <col min="6151" max="6151" width="7.7109375" style="12" customWidth="1"/>
    <col min="6152" max="6152" width="6.28515625" style="12" customWidth="1"/>
    <col min="6153" max="6153" width="5.7109375" style="12" customWidth="1"/>
    <col min="6154" max="6154" width="0.85546875" style="12" customWidth="1"/>
    <col min="6155" max="6155" width="7.28515625" style="12" customWidth="1"/>
    <col min="6156" max="6156" width="6.7109375" style="12" customWidth="1"/>
    <col min="6157" max="6157" width="5.7109375" style="12" customWidth="1"/>
    <col min="6158" max="6158" width="7.7109375" style="12" customWidth="1"/>
    <col min="6159" max="6159" width="6.28515625" style="12" customWidth="1"/>
    <col min="6160" max="6160" width="5.7109375" style="12" customWidth="1"/>
    <col min="6161" max="6311" width="9.140625" style="12"/>
    <col min="6312" max="6312" width="20.42578125" style="12" customWidth="1"/>
    <col min="6313" max="6313" width="8.5703125" style="12" customWidth="1"/>
    <col min="6314" max="6395" width="9.140625" style="12"/>
    <col min="6396" max="6396" width="20.7109375" style="12" customWidth="1"/>
    <col min="6397" max="6397" width="7.28515625" style="12" customWidth="1"/>
    <col min="6398" max="6398" width="6.7109375" style="12" customWidth="1"/>
    <col min="6399" max="6399" width="5.7109375" style="12" customWidth="1"/>
    <col min="6400" max="6400" width="7.7109375" style="12" customWidth="1"/>
    <col min="6401" max="6401" width="6.28515625" style="12" customWidth="1"/>
    <col min="6402" max="6402" width="5.7109375" style="12" customWidth="1"/>
    <col min="6403" max="6403" width="0.85546875" style="12" customWidth="1"/>
    <col min="6404" max="6404" width="7.28515625" style="12" customWidth="1"/>
    <col min="6405" max="6405" width="6.7109375" style="12" customWidth="1"/>
    <col min="6406" max="6406" width="5.7109375" style="12" customWidth="1"/>
    <col min="6407" max="6407" width="7.7109375" style="12" customWidth="1"/>
    <col min="6408" max="6408" width="6.28515625" style="12" customWidth="1"/>
    <col min="6409" max="6409" width="5.7109375" style="12" customWidth="1"/>
    <col min="6410" max="6410" width="0.85546875" style="12" customWidth="1"/>
    <col min="6411" max="6411" width="7.28515625" style="12" customWidth="1"/>
    <col min="6412" max="6412" width="6.7109375" style="12" customWidth="1"/>
    <col min="6413" max="6413" width="5.7109375" style="12" customWidth="1"/>
    <col min="6414" max="6414" width="7.7109375" style="12" customWidth="1"/>
    <col min="6415" max="6415" width="6.28515625" style="12" customWidth="1"/>
    <col min="6416" max="6416" width="5.7109375" style="12" customWidth="1"/>
    <col min="6417" max="6567" width="9.140625" style="12"/>
    <col min="6568" max="6568" width="20.42578125" style="12" customWidth="1"/>
    <col min="6569" max="6569" width="8.5703125" style="12" customWidth="1"/>
    <col min="6570" max="6651" width="9.140625" style="12"/>
    <col min="6652" max="6652" width="20.7109375" style="12" customWidth="1"/>
    <col min="6653" max="6653" width="7.28515625" style="12" customWidth="1"/>
    <col min="6654" max="6654" width="6.7109375" style="12" customWidth="1"/>
    <col min="6655" max="6655" width="5.7109375" style="12" customWidth="1"/>
    <col min="6656" max="6656" width="7.7109375" style="12" customWidth="1"/>
    <col min="6657" max="6657" width="6.28515625" style="12" customWidth="1"/>
    <col min="6658" max="6658" width="5.7109375" style="12" customWidth="1"/>
    <col min="6659" max="6659" width="0.85546875" style="12" customWidth="1"/>
    <col min="6660" max="6660" width="7.28515625" style="12" customWidth="1"/>
    <col min="6661" max="6661" width="6.7109375" style="12" customWidth="1"/>
    <col min="6662" max="6662" width="5.7109375" style="12" customWidth="1"/>
    <col min="6663" max="6663" width="7.7109375" style="12" customWidth="1"/>
    <col min="6664" max="6664" width="6.28515625" style="12" customWidth="1"/>
    <col min="6665" max="6665" width="5.7109375" style="12" customWidth="1"/>
    <col min="6666" max="6666" width="0.85546875" style="12" customWidth="1"/>
    <col min="6667" max="6667" width="7.28515625" style="12" customWidth="1"/>
    <col min="6668" max="6668" width="6.7109375" style="12" customWidth="1"/>
    <col min="6669" max="6669" width="5.7109375" style="12" customWidth="1"/>
    <col min="6670" max="6670" width="7.7109375" style="12" customWidth="1"/>
    <col min="6671" max="6671" width="6.28515625" style="12" customWidth="1"/>
    <col min="6672" max="6672" width="5.7109375" style="12" customWidth="1"/>
    <col min="6673" max="6823" width="9.140625" style="12"/>
    <col min="6824" max="6824" width="20.42578125" style="12" customWidth="1"/>
    <col min="6825" max="6825" width="8.5703125" style="12" customWidth="1"/>
    <col min="6826" max="6907" width="9.140625" style="12"/>
    <col min="6908" max="6908" width="20.7109375" style="12" customWidth="1"/>
    <col min="6909" max="6909" width="7.28515625" style="12" customWidth="1"/>
    <col min="6910" max="6910" width="6.7109375" style="12" customWidth="1"/>
    <col min="6911" max="6911" width="5.7109375" style="12" customWidth="1"/>
    <col min="6912" max="6912" width="7.7109375" style="12" customWidth="1"/>
    <col min="6913" max="6913" width="6.28515625" style="12" customWidth="1"/>
    <col min="6914" max="6914" width="5.7109375" style="12" customWidth="1"/>
    <col min="6915" max="6915" width="0.85546875" style="12" customWidth="1"/>
    <col min="6916" max="6916" width="7.28515625" style="12" customWidth="1"/>
    <col min="6917" max="6917" width="6.7109375" style="12" customWidth="1"/>
    <col min="6918" max="6918" width="5.7109375" style="12" customWidth="1"/>
    <col min="6919" max="6919" width="7.7109375" style="12" customWidth="1"/>
    <col min="6920" max="6920" width="6.28515625" style="12" customWidth="1"/>
    <col min="6921" max="6921" width="5.7109375" style="12" customWidth="1"/>
    <col min="6922" max="6922" width="0.85546875" style="12" customWidth="1"/>
    <col min="6923" max="6923" width="7.28515625" style="12" customWidth="1"/>
    <col min="6924" max="6924" width="6.7109375" style="12" customWidth="1"/>
    <col min="6925" max="6925" width="5.7109375" style="12" customWidth="1"/>
    <col min="6926" max="6926" width="7.7109375" style="12" customWidth="1"/>
    <col min="6927" max="6927" width="6.28515625" style="12" customWidth="1"/>
    <col min="6928" max="6928" width="5.7109375" style="12" customWidth="1"/>
    <col min="6929" max="7079" width="9.140625" style="12"/>
    <col min="7080" max="7080" width="20.42578125" style="12" customWidth="1"/>
    <col min="7081" max="7081" width="8.5703125" style="12" customWidth="1"/>
    <col min="7082" max="7163" width="9.140625" style="12"/>
    <col min="7164" max="7164" width="20.7109375" style="12" customWidth="1"/>
    <col min="7165" max="7165" width="7.28515625" style="12" customWidth="1"/>
    <col min="7166" max="7166" width="6.7109375" style="12" customWidth="1"/>
    <col min="7167" max="7167" width="5.7109375" style="12" customWidth="1"/>
    <col min="7168" max="7168" width="7.7109375" style="12" customWidth="1"/>
    <col min="7169" max="7169" width="6.28515625" style="12" customWidth="1"/>
    <col min="7170" max="7170" width="5.7109375" style="12" customWidth="1"/>
    <col min="7171" max="7171" width="0.85546875" style="12" customWidth="1"/>
    <col min="7172" max="7172" width="7.28515625" style="12" customWidth="1"/>
    <col min="7173" max="7173" width="6.7109375" style="12" customWidth="1"/>
    <col min="7174" max="7174" width="5.7109375" style="12" customWidth="1"/>
    <col min="7175" max="7175" width="7.7109375" style="12" customWidth="1"/>
    <col min="7176" max="7176" width="6.28515625" style="12" customWidth="1"/>
    <col min="7177" max="7177" width="5.7109375" style="12" customWidth="1"/>
    <col min="7178" max="7178" width="0.85546875" style="12" customWidth="1"/>
    <col min="7179" max="7179" width="7.28515625" style="12" customWidth="1"/>
    <col min="7180" max="7180" width="6.7109375" style="12" customWidth="1"/>
    <col min="7181" max="7181" width="5.7109375" style="12" customWidth="1"/>
    <col min="7182" max="7182" width="7.7109375" style="12" customWidth="1"/>
    <col min="7183" max="7183" width="6.28515625" style="12" customWidth="1"/>
    <col min="7184" max="7184" width="5.7109375" style="12" customWidth="1"/>
    <col min="7185" max="7335" width="9.140625" style="12"/>
    <col min="7336" max="7336" width="20.42578125" style="12" customWidth="1"/>
    <col min="7337" max="7337" width="8.5703125" style="12" customWidth="1"/>
    <col min="7338" max="7419" width="9.140625" style="12"/>
    <col min="7420" max="7420" width="20.7109375" style="12" customWidth="1"/>
    <col min="7421" max="7421" width="7.28515625" style="12" customWidth="1"/>
    <col min="7422" max="7422" width="6.7109375" style="12" customWidth="1"/>
    <col min="7423" max="7423" width="5.7109375" style="12" customWidth="1"/>
    <col min="7424" max="7424" width="7.7109375" style="12" customWidth="1"/>
    <col min="7425" max="7425" width="6.28515625" style="12" customWidth="1"/>
    <col min="7426" max="7426" width="5.7109375" style="12" customWidth="1"/>
    <col min="7427" max="7427" width="0.85546875" style="12" customWidth="1"/>
    <col min="7428" max="7428" width="7.28515625" style="12" customWidth="1"/>
    <col min="7429" max="7429" width="6.7109375" style="12" customWidth="1"/>
    <col min="7430" max="7430" width="5.7109375" style="12" customWidth="1"/>
    <col min="7431" max="7431" width="7.7109375" style="12" customWidth="1"/>
    <col min="7432" max="7432" width="6.28515625" style="12" customWidth="1"/>
    <col min="7433" max="7433" width="5.7109375" style="12" customWidth="1"/>
    <col min="7434" max="7434" width="0.85546875" style="12" customWidth="1"/>
    <col min="7435" max="7435" width="7.28515625" style="12" customWidth="1"/>
    <col min="7436" max="7436" width="6.7109375" style="12" customWidth="1"/>
    <col min="7437" max="7437" width="5.7109375" style="12" customWidth="1"/>
    <col min="7438" max="7438" width="7.7109375" style="12" customWidth="1"/>
    <col min="7439" max="7439" width="6.28515625" style="12" customWidth="1"/>
    <col min="7440" max="7440" width="5.7109375" style="12" customWidth="1"/>
    <col min="7441" max="7591" width="9.140625" style="12"/>
    <col min="7592" max="7592" width="20.42578125" style="12" customWidth="1"/>
    <col min="7593" max="7593" width="8.5703125" style="12" customWidth="1"/>
    <col min="7594" max="7675" width="9.140625" style="12"/>
    <col min="7676" max="7676" width="20.7109375" style="12" customWidth="1"/>
    <col min="7677" max="7677" width="7.28515625" style="12" customWidth="1"/>
    <col min="7678" max="7678" width="6.7109375" style="12" customWidth="1"/>
    <col min="7679" max="7679" width="5.7109375" style="12" customWidth="1"/>
    <col min="7680" max="7680" width="7.7109375" style="12" customWidth="1"/>
    <col min="7681" max="7681" width="6.28515625" style="12" customWidth="1"/>
    <col min="7682" max="7682" width="5.7109375" style="12" customWidth="1"/>
    <col min="7683" max="7683" width="0.85546875" style="12" customWidth="1"/>
    <col min="7684" max="7684" width="7.28515625" style="12" customWidth="1"/>
    <col min="7685" max="7685" width="6.7109375" style="12" customWidth="1"/>
    <col min="7686" max="7686" width="5.7109375" style="12" customWidth="1"/>
    <col min="7687" max="7687" width="7.7109375" style="12" customWidth="1"/>
    <col min="7688" max="7688" width="6.28515625" style="12" customWidth="1"/>
    <col min="7689" max="7689" width="5.7109375" style="12" customWidth="1"/>
    <col min="7690" max="7690" width="0.85546875" style="12" customWidth="1"/>
    <col min="7691" max="7691" width="7.28515625" style="12" customWidth="1"/>
    <col min="7692" max="7692" width="6.7109375" style="12" customWidth="1"/>
    <col min="7693" max="7693" width="5.7109375" style="12" customWidth="1"/>
    <col min="7694" max="7694" width="7.7109375" style="12" customWidth="1"/>
    <col min="7695" max="7695" width="6.28515625" style="12" customWidth="1"/>
    <col min="7696" max="7696" width="5.7109375" style="12" customWidth="1"/>
    <col min="7697" max="7847" width="9.140625" style="12"/>
    <col min="7848" max="7848" width="20.42578125" style="12" customWidth="1"/>
    <col min="7849" max="7849" width="8.5703125" style="12" customWidth="1"/>
    <col min="7850" max="7931" width="9.140625" style="12"/>
    <col min="7932" max="7932" width="20.7109375" style="12" customWidth="1"/>
    <col min="7933" max="7933" width="7.28515625" style="12" customWidth="1"/>
    <col min="7934" max="7934" width="6.7109375" style="12" customWidth="1"/>
    <col min="7935" max="7935" width="5.7109375" style="12" customWidth="1"/>
    <col min="7936" max="7936" width="7.7109375" style="12" customWidth="1"/>
    <col min="7937" max="7937" width="6.28515625" style="12" customWidth="1"/>
    <col min="7938" max="7938" width="5.7109375" style="12" customWidth="1"/>
    <col min="7939" max="7939" width="0.85546875" style="12" customWidth="1"/>
    <col min="7940" max="7940" width="7.28515625" style="12" customWidth="1"/>
    <col min="7941" max="7941" width="6.7109375" style="12" customWidth="1"/>
    <col min="7942" max="7942" width="5.7109375" style="12" customWidth="1"/>
    <col min="7943" max="7943" width="7.7109375" style="12" customWidth="1"/>
    <col min="7944" max="7944" width="6.28515625" style="12" customWidth="1"/>
    <col min="7945" max="7945" width="5.7109375" style="12" customWidth="1"/>
    <col min="7946" max="7946" width="0.85546875" style="12" customWidth="1"/>
    <col min="7947" max="7947" width="7.28515625" style="12" customWidth="1"/>
    <col min="7948" max="7948" width="6.7109375" style="12" customWidth="1"/>
    <col min="7949" max="7949" width="5.7109375" style="12" customWidth="1"/>
    <col min="7950" max="7950" width="7.7109375" style="12" customWidth="1"/>
    <col min="7951" max="7951" width="6.28515625" style="12" customWidth="1"/>
    <col min="7952" max="7952" width="5.7109375" style="12" customWidth="1"/>
    <col min="7953" max="8103" width="9.140625" style="12"/>
    <col min="8104" max="8104" width="20.42578125" style="12" customWidth="1"/>
    <col min="8105" max="8105" width="8.5703125" style="12" customWidth="1"/>
    <col min="8106" max="8187" width="9.140625" style="12"/>
    <col min="8188" max="8188" width="20.7109375" style="12" customWidth="1"/>
    <col min="8189" max="8189" width="7.28515625" style="12" customWidth="1"/>
    <col min="8190" max="8190" width="6.7109375" style="12" customWidth="1"/>
    <col min="8191" max="8191" width="5.7109375" style="12" customWidth="1"/>
    <col min="8192" max="8192" width="7.7109375" style="12" customWidth="1"/>
    <col min="8193" max="8193" width="6.28515625" style="12" customWidth="1"/>
    <col min="8194" max="8194" width="5.7109375" style="12" customWidth="1"/>
    <col min="8195" max="8195" width="0.85546875" style="12" customWidth="1"/>
    <col min="8196" max="8196" width="7.28515625" style="12" customWidth="1"/>
    <col min="8197" max="8197" width="6.7109375" style="12" customWidth="1"/>
    <col min="8198" max="8198" width="5.7109375" style="12" customWidth="1"/>
    <col min="8199" max="8199" width="7.7109375" style="12" customWidth="1"/>
    <col min="8200" max="8200" width="6.28515625" style="12" customWidth="1"/>
    <col min="8201" max="8201" width="5.7109375" style="12" customWidth="1"/>
    <col min="8202" max="8202" width="0.85546875" style="12" customWidth="1"/>
    <col min="8203" max="8203" width="7.28515625" style="12" customWidth="1"/>
    <col min="8204" max="8204" width="6.7109375" style="12" customWidth="1"/>
    <col min="8205" max="8205" width="5.7109375" style="12" customWidth="1"/>
    <col min="8206" max="8206" width="7.7109375" style="12" customWidth="1"/>
    <col min="8207" max="8207" width="6.28515625" style="12" customWidth="1"/>
    <col min="8208" max="8208" width="5.7109375" style="12" customWidth="1"/>
    <col min="8209" max="8359" width="9.140625" style="12"/>
    <col min="8360" max="8360" width="20.42578125" style="12" customWidth="1"/>
    <col min="8361" max="8361" width="8.5703125" style="12" customWidth="1"/>
    <col min="8362" max="8443" width="9.140625" style="12"/>
    <col min="8444" max="8444" width="20.7109375" style="12" customWidth="1"/>
    <col min="8445" max="8445" width="7.28515625" style="12" customWidth="1"/>
    <col min="8446" max="8446" width="6.7109375" style="12" customWidth="1"/>
    <col min="8447" max="8447" width="5.7109375" style="12" customWidth="1"/>
    <col min="8448" max="8448" width="7.7109375" style="12" customWidth="1"/>
    <col min="8449" max="8449" width="6.28515625" style="12" customWidth="1"/>
    <col min="8450" max="8450" width="5.7109375" style="12" customWidth="1"/>
    <col min="8451" max="8451" width="0.85546875" style="12" customWidth="1"/>
    <col min="8452" max="8452" width="7.28515625" style="12" customWidth="1"/>
    <col min="8453" max="8453" width="6.7109375" style="12" customWidth="1"/>
    <col min="8454" max="8454" width="5.7109375" style="12" customWidth="1"/>
    <col min="8455" max="8455" width="7.7109375" style="12" customWidth="1"/>
    <col min="8456" max="8456" width="6.28515625" style="12" customWidth="1"/>
    <col min="8457" max="8457" width="5.7109375" style="12" customWidth="1"/>
    <col min="8458" max="8458" width="0.85546875" style="12" customWidth="1"/>
    <col min="8459" max="8459" width="7.28515625" style="12" customWidth="1"/>
    <col min="8460" max="8460" width="6.7109375" style="12" customWidth="1"/>
    <col min="8461" max="8461" width="5.7109375" style="12" customWidth="1"/>
    <col min="8462" max="8462" width="7.7109375" style="12" customWidth="1"/>
    <col min="8463" max="8463" width="6.28515625" style="12" customWidth="1"/>
    <col min="8464" max="8464" width="5.7109375" style="12" customWidth="1"/>
    <col min="8465" max="8615" width="9.140625" style="12"/>
    <col min="8616" max="8616" width="20.42578125" style="12" customWidth="1"/>
    <col min="8617" max="8617" width="8.5703125" style="12" customWidth="1"/>
    <col min="8618" max="8699" width="9.140625" style="12"/>
    <col min="8700" max="8700" width="20.7109375" style="12" customWidth="1"/>
    <col min="8701" max="8701" width="7.28515625" style="12" customWidth="1"/>
    <col min="8702" max="8702" width="6.7109375" style="12" customWidth="1"/>
    <col min="8703" max="8703" width="5.7109375" style="12" customWidth="1"/>
    <col min="8704" max="8704" width="7.7109375" style="12" customWidth="1"/>
    <col min="8705" max="8705" width="6.28515625" style="12" customWidth="1"/>
    <col min="8706" max="8706" width="5.7109375" style="12" customWidth="1"/>
    <col min="8707" max="8707" width="0.85546875" style="12" customWidth="1"/>
    <col min="8708" max="8708" width="7.28515625" style="12" customWidth="1"/>
    <col min="8709" max="8709" width="6.7109375" style="12" customWidth="1"/>
    <col min="8710" max="8710" width="5.7109375" style="12" customWidth="1"/>
    <col min="8711" max="8711" width="7.7109375" style="12" customWidth="1"/>
    <col min="8712" max="8712" width="6.28515625" style="12" customWidth="1"/>
    <col min="8713" max="8713" width="5.7109375" style="12" customWidth="1"/>
    <col min="8714" max="8714" width="0.85546875" style="12" customWidth="1"/>
    <col min="8715" max="8715" width="7.28515625" style="12" customWidth="1"/>
    <col min="8716" max="8716" width="6.7109375" style="12" customWidth="1"/>
    <col min="8717" max="8717" width="5.7109375" style="12" customWidth="1"/>
    <col min="8718" max="8718" width="7.7109375" style="12" customWidth="1"/>
    <col min="8719" max="8719" width="6.28515625" style="12" customWidth="1"/>
    <col min="8720" max="8720" width="5.7109375" style="12" customWidth="1"/>
    <col min="8721" max="8871" width="9.140625" style="12"/>
    <col min="8872" max="8872" width="20.42578125" style="12" customWidth="1"/>
    <col min="8873" max="8873" width="8.5703125" style="12" customWidth="1"/>
    <col min="8874" max="8955" width="9.140625" style="12"/>
    <col min="8956" max="8956" width="20.7109375" style="12" customWidth="1"/>
    <col min="8957" max="8957" width="7.28515625" style="12" customWidth="1"/>
    <col min="8958" max="8958" width="6.7109375" style="12" customWidth="1"/>
    <col min="8959" max="8959" width="5.7109375" style="12" customWidth="1"/>
    <col min="8960" max="8960" width="7.7109375" style="12" customWidth="1"/>
    <col min="8961" max="8961" width="6.28515625" style="12" customWidth="1"/>
    <col min="8962" max="8962" width="5.7109375" style="12" customWidth="1"/>
    <col min="8963" max="8963" width="0.85546875" style="12" customWidth="1"/>
    <col min="8964" max="8964" width="7.28515625" style="12" customWidth="1"/>
    <col min="8965" max="8965" width="6.7109375" style="12" customWidth="1"/>
    <col min="8966" max="8966" width="5.7109375" style="12" customWidth="1"/>
    <col min="8967" max="8967" width="7.7109375" style="12" customWidth="1"/>
    <col min="8968" max="8968" width="6.28515625" style="12" customWidth="1"/>
    <col min="8969" max="8969" width="5.7109375" style="12" customWidth="1"/>
    <col min="8970" max="8970" width="0.85546875" style="12" customWidth="1"/>
    <col min="8971" max="8971" width="7.28515625" style="12" customWidth="1"/>
    <col min="8972" max="8972" width="6.7109375" style="12" customWidth="1"/>
    <col min="8973" max="8973" width="5.7109375" style="12" customWidth="1"/>
    <col min="8974" max="8974" width="7.7109375" style="12" customWidth="1"/>
    <col min="8975" max="8975" width="6.28515625" style="12" customWidth="1"/>
    <col min="8976" max="8976" width="5.7109375" style="12" customWidth="1"/>
    <col min="8977" max="9127" width="9.140625" style="12"/>
    <col min="9128" max="9128" width="20.42578125" style="12" customWidth="1"/>
    <col min="9129" max="9129" width="8.5703125" style="12" customWidth="1"/>
    <col min="9130" max="9211" width="9.140625" style="12"/>
    <col min="9212" max="9212" width="20.7109375" style="12" customWidth="1"/>
    <col min="9213" max="9213" width="7.28515625" style="12" customWidth="1"/>
    <col min="9214" max="9214" width="6.7109375" style="12" customWidth="1"/>
    <col min="9215" max="9215" width="5.7109375" style="12" customWidth="1"/>
    <col min="9216" max="9216" width="7.7109375" style="12" customWidth="1"/>
    <col min="9217" max="9217" width="6.28515625" style="12" customWidth="1"/>
    <col min="9218" max="9218" width="5.7109375" style="12" customWidth="1"/>
    <col min="9219" max="9219" width="0.85546875" style="12" customWidth="1"/>
    <col min="9220" max="9220" width="7.28515625" style="12" customWidth="1"/>
    <col min="9221" max="9221" width="6.7109375" style="12" customWidth="1"/>
    <col min="9222" max="9222" width="5.7109375" style="12" customWidth="1"/>
    <col min="9223" max="9223" width="7.7109375" style="12" customWidth="1"/>
    <col min="9224" max="9224" width="6.28515625" style="12" customWidth="1"/>
    <col min="9225" max="9225" width="5.7109375" style="12" customWidth="1"/>
    <col min="9226" max="9226" width="0.85546875" style="12" customWidth="1"/>
    <col min="9227" max="9227" width="7.28515625" style="12" customWidth="1"/>
    <col min="9228" max="9228" width="6.7109375" style="12" customWidth="1"/>
    <col min="9229" max="9229" width="5.7109375" style="12" customWidth="1"/>
    <col min="9230" max="9230" width="7.7109375" style="12" customWidth="1"/>
    <col min="9231" max="9231" width="6.28515625" style="12" customWidth="1"/>
    <col min="9232" max="9232" width="5.7109375" style="12" customWidth="1"/>
    <col min="9233" max="9383" width="9.140625" style="12"/>
    <col min="9384" max="9384" width="20.42578125" style="12" customWidth="1"/>
    <col min="9385" max="9385" width="8.5703125" style="12" customWidth="1"/>
    <col min="9386" max="9467" width="9.140625" style="12"/>
    <col min="9468" max="9468" width="20.7109375" style="12" customWidth="1"/>
    <col min="9469" max="9469" width="7.28515625" style="12" customWidth="1"/>
    <col min="9470" max="9470" width="6.7109375" style="12" customWidth="1"/>
    <col min="9471" max="9471" width="5.7109375" style="12" customWidth="1"/>
    <col min="9472" max="9472" width="7.7109375" style="12" customWidth="1"/>
    <col min="9473" max="9473" width="6.28515625" style="12" customWidth="1"/>
    <col min="9474" max="9474" width="5.7109375" style="12" customWidth="1"/>
    <col min="9475" max="9475" width="0.85546875" style="12" customWidth="1"/>
    <col min="9476" max="9476" width="7.28515625" style="12" customWidth="1"/>
    <col min="9477" max="9477" width="6.7109375" style="12" customWidth="1"/>
    <col min="9478" max="9478" width="5.7109375" style="12" customWidth="1"/>
    <col min="9479" max="9479" width="7.7109375" style="12" customWidth="1"/>
    <col min="9480" max="9480" width="6.28515625" style="12" customWidth="1"/>
    <col min="9481" max="9481" width="5.7109375" style="12" customWidth="1"/>
    <col min="9482" max="9482" width="0.85546875" style="12" customWidth="1"/>
    <col min="9483" max="9483" width="7.28515625" style="12" customWidth="1"/>
    <col min="9484" max="9484" width="6.7109375" style="12" customWidth="1"/>
    <col min="9485" max="9485" width="5.7109375" style="12" customWidth="1"/>
    <col min="9486" max="9486" width="7.7109375" style="12" customWidth="1"/>
    <col min="9487" max="9487" width="6.28515625" style="12" customWidth="1"/>
    <col min="9488" max="9488" width="5.7109375" style="12" customWidth="1"/>
    <col min="9489" max="9639" width="9.140625" style="12"/>
    <col min="9640" max="9640" width="20.42578125" style="12" customWidth="1"/>
    <col min="9641" max="9641" width="8.5703125" style="12" customWidth="1"/>
    <col min="9642" max="9723" width="9.140625" style="12"/>
    <col min="9724" max="9724" width="20.7109375" style="12" customWidth="1"/>
    <col min="9725" max="9725" width="7.28515625" style="12" customWidth="1"/>
    <col min="9726" max="9726" width="6.7109375" style="12" customWidth="1"/>
    <col min="9727" max="9727" width="5.7109375" style="12" customWidth="1"/>
    <col min="9728" max="9728" width="7.7109375" style="12" customWidth="1"/>
    <col min="9729" max="9729" width="6.28515625" style="12" customWidth="1"/>
    <col min="9730" max="9730" width="5.7109375" style="12" customWidth="1"/>
    <col min="9731" max="9731" width="0.85546875" style="12" customWidth="1"/>
    <col min="9732" max="9732" width="7.28515625" style="12" customWidth="1"/>
    <col min="9733" max="9733" width="6.7109375" style="12" customWidth="1"/>
    <col min="9734" max="9734" width="5.7109375" style="12" customWidth="1"/>
    <col min="9735" max="9735" width="7.7109375" style="12" customWidth="1"/>
    <col min="9736" max="9736" width="6.28515625" style="12" customWidth="1"/>
    <col min="9737" max="9737" width="5.7109375" style="12" customWidth="1"/>
    <col min="9738" max="9738" width="0.85546875" style="12" customWidth="1"/>
    <col min="9739" max="9739" width="7.28515625" style="12" customWidth="1"/>
    <col min="9740" max="9740" width="6.7109375" style="12" customWidth="1"/>
    <col min="9741" max="9741" width="5.7109375" style="12" customWidth="1"/>
    <col min="9742" max="9742" width="7.7109375" style="12" customWidth="1"/>
    <col min="9743" max="9743" width="6.28515625" style="12" customWidth="1"/>
    <col min="9744" max="9744" width="5.7109375" style="12" customWidth="1"/>
    <col min="9745" max="9895" width="9.140625" style="12"/>
    <col min="9896" max="9896" width="20.42578125" style="12" customWidth="1"/>
    <col min="9897" max="9897" width="8.5703125" style="12" customWidth="1"/>
    <col min="9898" max="9979" width="9.140625" style="12"/>
    <col min="9980" max="9980" width="20.7109375" style="12" customWidth="1"/>
    <col min="9981" max="9981" width="7.28515625" style="12" customWidth="1"/>
    <col min="9982" max="9982" width="6.7109375" style="12" customWidth="1"/>
    <col min="9983" max="9983" width="5.7109375" style="12" customWidth="1"/>
    <col min="9984" max="9984" width="7.7109375" style="12" customWidth="1"/>
    <col min="9985" max="9985" width="6.28515625" style="12" customWidth="1"/>
    <col min="9986" max="9986" width="5.7109375" style="12" customWidth="1"/>
    <col min="9987" max="9987" width="0.85546875" style="12" customWidth="1"/>
    <col min="9988" max="9988" width="7.28515625" style="12" customWidth="1"/>
    <col min="9989" max="9989" width="6.7109375" style="12" customWidth="1"/>
    <col min="9990" max="9990" width="5.7109375" style="12" customWidth="1"/>
    <col min="9991" max="9991" width="7.7109375" style="12" customWidth="1"/>
    <col min="9992" max="9992" width="6.28515625" style="12" customWidth="1"/>
    <col min="9993" max="9993" width="5.7109375" style="12" customWidth="1"/>
    <col min="9994" max="9994" width="0.85546875" style="12" customWidth="1"/>
    <col min="9995" max="9995" width="7.28515625" style="12" customWidth="1"/>
    <col min="9996" max="9996" width="6.7109375" style="12" customWidth="1"/>
    <col min="9997" max="9997" width="5.7109375" style="12" customWidth="1"/>
    <col min="9998" max="9998" width="7.7109375" style="12" customWidth="1"/>
    <col min="9999" max="9999" width="6.28515625" style="12" customWidth="1"/>
    <col min="10000" max="10000" width="5.7109375" style="12" customWidth="1"/>
    <col min="10001" max="10151" width="9.140625" style="12"/>
    <col min="10152" max="10152" width="20.42578125" style="12" customWidth="1"/>
    <col min="10153" max="10153" width="8.5703125" style="12" customWidth="1"/>
    <col min="10154" max="10235" width="9.140625" style="12"/>
    <col min="10236" max="10236" width="20.7109375" style="12" customWidth="1"/>
    <col min="10237" max="10237" width="7.28515625" style="12" customWidth="1"/>
    <col min="10238" max="10238" width="6.7109375" style="12" customWidth="1"/>
    <col min="10239" max="10239" width="5.7109375" style="12" customWidth="1"/>
    <col min="10240" max="10240" width="7.7109375" style="12" customWidth="1"/>
    <col min="10241" max="10241" width="6.28515625" style="12" customWidth="1"/>
    <col min="10242" max="10242" width="5.7109375" style="12" customWidth="1"/>
    <col min="10243" max="10243" width="0.85546875" style="12" customWidth="1"/>
    <col min="10244" max="10244" width="7.28515625" style="12" customWidth="1"/>
    <col min="10245" max="10245" width="6.7109375" style="12" customWidth="1"/>
    <col min="10246" max="10246" width="5.7109375" style="12" customWidth="1"/>
    <col min="10247" max="10247" width="7.7109375" style="12" customWidth="1"/>
    <col min="10248" max="10248" width="6.28515625" style="12" customWidth="1"/>
    <col min="10249" max="10249" width="5.7109375" style="12" customWidth="1"/>
    <col min="10250" max="10250" width="0.85546875" style="12" customWidth="1"/>
    <col min="10251" max="10251" width="7.28515625" style="12" customWidth="1"/>
    <col min="10252" max="10252" width="6.7109375" style="12" customWidth="1"/>
    <col min="10253" max="10253" width="5.7109375" style="12" customWidth="1"/>
    <col min="10254" max="10254" width="7.7109375" style="12" customWidth="1"/>
    <col min="10255" max="10255" width="6.28515625" style="12" customWidth="1"/>
    <col min="10256" max="10256" width="5.7109375" style="12" customWidth="1"/>
    <col min="10257" max="10407" width="9.140625" style="12"/>
    <col min="10408" max="10408" width="20.42578125" style="12" customWidth="1"/>
    <col min="10409" max="10409" width="8.5703125" style="12" customWidth="1"/>
    <col min="10410" max="10491" width="9.140625" style="12"/>
    <col min="10492" max="10492" width="20.7109375" style="12" customWidth="1"/>
    <col min="10493" max="10493" width="7.28515625" style="12" customWidth="1"/>
    <col min="10494" max="10494" width="6.7109375" style="12" customWidth="1"/>
    <col min="10495" max="10495" width="5.7109375" style="12" customWidth="1"/>
    <col min="10496" max="10496" width="7.7109375" style="12" customWidth="1"/>
    <col min="10497" max="10497" width="6.28515625" style="12" customWidth="1"/>
    <col min="10498" max="10498" width="5.7109375" style="12" customWidth="1"/>
    <col min="10499" max="10499" width="0.85546875" style="12" customWidth="1"/>
    <col min="10500" max="10500" width="7.28515625" style="12" customWidth="1"/>
    <col min="10501" max="10501" width="6.7109375" style="12" customWidth="1"/>
    <col min="10502" max="10502" width="5.7109375" style="12" customWidth="1"/>
    <col min="10503" max="10503" width="7.7109375" style="12" customWidth="1"/>
    <col min="10504" max="10504" width="6.28515625" style="12" customWidth="1"/>
    <col min="10505" max="10505" width="5.7109375" style="12" customWidth="1"/>
    <col min="10506" max="10506" width="0.85546875" style="12" customWidth="1"/>
    <col min="10507" max="10507" width="7.28515625" style="12" customWidth="1"/>
    <col min="10508" max="10508" width="6.7109375" style="12" customWidth="1"/>
    <col min="10509" max="10509" width="5.7109375" style="12" customWidth="1"/>
    <col min="10510" max="10510" width="7.7109375" style="12" customWidth="1"/>
    <col min="10511" max="10511" width="6.28515625" style="12" customWidth="1"/>
    <col min="10512" max="10512" width="5.7109375" style="12" customWidth="1"/>
    <col min="10513" max="10663" width="9.140625" style="12"/>
    <col min="10664" max="10664" width="20.42578125" style="12" customWidth="1"/>
    <col min="10665" max="10665" width="8.5703125" style="12" customWidth="1"/>
    <col min="10666" max="10747" width="9.140625" style="12"/>
    <col min="10748" max="10748" width="20.7109375" style="12" customWidth="1"/>
    <col min="10749" max="10749" width="7.28515625" style="12" customWidth="1"/>
    <col min="10750" max="10750" width="6.7109375" style="12" customWidth="1"/>
    <col min="10751" max="10751" width="5.7109375" style="12" customWidth="1"/>
    <col min="10752" max="10752" width="7.7109375" style="12" customWidth="1"/>
    <col min="10753" max="10753" width="6.28515625" style="12" customWidth="1"/>
    <col min="10754" max="10754" width="5.7109375" style="12" customWidth="1"/>
    <col min="10755" max="10755" width="0.85546875" style="12" customWidth="1"/>
    <col min="10756" max="10756" width="7.28515625" style="12" customWidth="1"/>
    <col min="10757" max="10757" width="6.7109375" style="12" customWidth="1"/>
    <col min="10758" max="10758" width="5.7109375" style="12" customWidth="1"/>
    <col min="10759" max="10759" width="7.7109375" style="12" customWidth="1"/>
    <col min="10760" max="10760" width="6.28515625" style="12" customWidth="1"/>
    <col min="10761" max="10761" width="5.7109375" style="12" customWidth="1"/>
    <col min="10762" max="10762" width="0.85546875" style="12" customWidth="1"/>
    <col min="10763" max="10763" width="7.28515625" style="12" customWidth="1"/>
    <col min="10764" max="10764" width="6.7109375" style="12" customWidth="1"/>
    <col min="10765" max="10765" width="5.7109375" style="12" customWidth="1"/>
    <col min="10766" max="10766" width="7.7109375" style="12" customWidth="1"/>
    <col min="10767" max="10767" width="6.28515625" style="12" customWidth="1"/>
    <col min="10768" max="10768" width="5.7109375" style="12" customWidth="1"/>
    <col min="10769" max="10919" width="9.140625" style="12"/>
    <col min="10920" max="10920" width="20.42578125" style="12" customWidth="1"/>
    <col min="10921" max="10921" width="8.5703125" style="12" customWidth="1"/>
    <col min="10922" max="11003" width="9.140625" style="12"/>
    <col min="11004" max="11004" width="20.7109375" style="12" customWidth="1"/>
    <col min="11005" max="11005" width="7.28515625" style="12" customWidth="1"/>
    <col min="11006" max="11006" width="6.7109375" style="12" customWidth="1"/>
    <col min="11007" max="11007" width="5.7109375" style="12" customWidth="1"/>
    <col min="11008" max="11008" width="7.7109375" style="12" customWidth="1"/>
    <col min="11009" max="11009" width="6.28515625" style="12" customWidth="1"/>
    <col min="11010" max="11010" width="5.7109375" style="12" customWidth="1"/>
    <col min="11011" max="11011" width="0.85546875" style="12" customWidth="1"/>
    <col min="11012" max="11012" width="7.28515625" style="12" customWidth="1"/>
    <col min="11013" max="11013" width="6.7109375" style="12" customWidth="1"/>
    <col min="11014" max="11014" width="5.7109375" style="12" customWidth="1"/>
    <col min="11015" max="11015" width="7.7109375" style="12" customWidth="1"/>
    <col min="11016" max="11016" width="6.28515625" style="12" customWidth="1"/>
    <col min="11017" max="11017" width="5.7109375" style="12" customWidth="1"/>
    <col min="11018" max="11018" width="0.85546875" style="12" customWidth="1"/>
    <col min="11019" max="11019" width="7.28515625" style="12" customWidth="1"/>
    <col min="11020" max="11020" width="6.7109375" style="12" customWidth="1"/>
    <col min="11021" max="11021" width="5.7109375" style="12" customWidth="1"/>
    <col min="11022" max="11022" width="7.7109375" style="12" customWidth="1"/>
    <col min="11023" max="11023" width="6.28515625" style="12" customWidth="1"/>
    <col min="11024" max="11024" width="5.7109375" style="12" customWidth="1"/>
    <col min="11025" max="11175" width="9.140625" style="12"/>
    <col min="11176" max="11176" width="20.42578125" style="12" customWidth="1"/>
    <col min="11177" max="11177" width="8.5703125" style="12" customWidth="1"/>
    <col min="11178" max="11259" width="9.140625" style="12"/>
    <col min="11260" max="11260" width="20.7109375" style="12" customWidth="1"/>
    <col min="11261" max="11261" width="7.28515625" style="12" customWidth="1"/>
    <col min="11262" max="11262" width="6.7109375" style="12" customWidth="1"/>
    <col min="11263" max="11263" width="5.7109375" style="12" customWidth="1"/>
    <col min="11264" max="11264" width="7.7109375" style="12" customWidth="1"/>
    <col min="11265" max="11265" width="6.28515625" style="12" customWidth="1"/>
    <col min="11266" max="11266" width="5.7109375" style="12" customWidth="1"/>
    <col min="11267" max="11267" width="0.85546875" style="12" customWidth="1"/>
    <col min="11268" max="11268" width="7.28515625" style="12" customWidth="1"/>
    <col min="11269" max="11269" width="6.7109375" style="12" customWidth="1"/>
    <col min="11270" max="11270" width="5.7109375" style="12" customWidth="1"/>
    <col min="11271" max="11271" width="7.7109375" style="12" customWidth="1"/>
    <col min="11272" max="11272" width="6.28515625" style="12" customWidth="1"/>
    <col min="11273" max="11273" width="5.7109375" style="12" customWidth="1"/>
    <col min="11274" max="11274" width="0.85546875" style="12" customWidth="1"/>
    <col min="11275" max="11275" width="7.28515625" style="12" customWidth="1"/>
    <col min="11276" max="11276" width="6.7109375" style="12" customWidth="1"/>
    <col min="11277" max="11277" width="5.7109375" style="12" customWidth="1"/>
    <col min="11278" max="11278" width="7.7109375" style="12" customWidth="1"/>
    <col min="11279" max="11279" width="6.28515625" style="12" customWidth="1"/>
    <col min="11280" max="11280" width="5.7109375" style="12" customWidth="1"/>
    <col min="11281" max="11431" width="9.140625" style="12"/>
    <col min="11432" max="11432" width="20.42578125" style="12" customWidth="1"/>
    <col min="11433" max="11433" width="8.5703125" style="12" customWidth="1"/>
    <col min="11434" max="11515" width="9.140625" style="12"/>
    <col min="11516" max="11516" width="20.7109375" style="12" customWidth="1"/>
    <col min="11517" max="11517" width="7.28515625" style="12" customWidth="1"/>
    <col min="11518" max="11518" width="6.7109375" style="12" customWidth="1"/>
    <col min="11519" max="11519" width="5.7109375" style="12" customWidth="1"/>
    <col min="11520" max="11520" width="7.7109375" style="12" customWidth="1"/>
    <col min="11521" max="11521" width="6.28515625" style="12" customWidth="1"/>
    <col min="11522" max="11522" width="5.7109375" style="12" customWidth="1"/>
    <col min="11523" max="11523" width="0.85546875" style="12" customWidth="1"/>
    <col min="11524" max="11524" width="7.28515625" style="12" customWidth="1"/>
    <col min="11525" max="11525" width="6.7109375" style="12" customWidth="1"/>
    <col min="11526" max="11526" width="5.7109375" style="12" customWidth="1"/>
    <col min="11527" max="11527" width="7.7109375" style="12" customWidth="1"/>
    <col min="11528" max="11528" width="6.28515625" style="12" customWidth="1"/>
    <col min="11529" max="11529" width="5.7109375" style="12" customWidth="1"/>
    <col min="11530" max="11530" width="0.85546875" style="12" customWidth="1"/>
    <col min="11531" max="11531" width="7.28515625" style="12" customWidth="1"/>
    <col min="11532" max="11532" width="6.7109375" style="12" customWidth="1"/>
    <col min="11533" max="11533" width="5.7109375" style="12" customWidth="1"/>
    <col min="11534" max="11534" width="7.7109375" style="12" customWidth="1"/>
    <col min="11535" max="11535" width="6.28515625" style="12" customWidth="1"/>
    <col min="11536" max="11536" width="5.7109375" style="12" customWidth="1"/>
    <col min="11537" max="11687" width="9.140625" style="12"/>
    <col min="11688" max="11688" width="20.42578125" style="12" customWidth="1"/>
    <col min="11689" max="11689" width="8.5703125" style="12" customWidth="1"/>
    <col min="11690" max="11771" width="9.140625" style="12"/>
    <col min="11772" max="11772" width="20.7109375" style="12" customWidth="1"/>
    <col min="11773" max="11773" width="7.28515625" style="12" customWidth="1"/>
    <col min="11774" max="11774" width="6.7109375" style="12" customWidth="1"/>
    <col min="11775" max="11775" width="5.7109375" style="12" customWidth="1"/>
    <col min="11776" max="11776" width="7.7109375" style="12" customWidth="1"/>
    <col min="11777" max="11777" width="6.28515625" style="12" customWidth="1"/>
    <col min="11778" max="11778" width="5.7109375" style="12" customWidth="1"/>
    <col min="11779" max="11779" width="0.85546875" style="12" customWidth="1"/>
    <col min="11780" max="11780" width="7.28515625" style="12" customWidth="1"/>
    <col min="11781" max="11781" width="6.7109375" style="12" customWidth="1"/>
    <col min="11782" max="11782" width="5.7109375" style="12" customWidth="1"/>
    <col min="11783" max="11783" width="7.7109375" style="12" customWidth="1"/>
    <col min="11784" max="11784" width="6.28515625" style="12" customWidth="1"/>
    <col min="11785" max="11785" width="5.7109375" style="12" customWidth="1"/>
    <col min="11786" max="11786" width="0.85546875" style="12" customWidth="1"/>
    <col min="11787" max="11787" width="7.28515625" style="12" customWidth="1"/>
    <col min="11788" max="11788" width="6.7109375" style="12" customWidth="1"/>
    <col min="11789" max="11789" width="5.7109375" style="12" customWidth="1"/>
    <col min="11790" max="11790" width="7.7109375" style="12" customWidth="1"/>
    <col min="11791" max="11791" width="6.28515625" style="12" customWidth="1"/>
    <col min="11792" max="11792" width="5.7109375" style="12" customWidth="1"/>
    <col min="11793" max="11943" width="9.140625" style="12"/>
    <col min="11944" max="11944" width="20.42578125" style="12" customWidth="1"/>
    <col min="11945" max="11945" width="8.5703125" style="12" customWidth="1"/>
    <col min="11946" max="12027" width="9.140625" style="12"/>
    <col min="12028" max="12028" width="20.7109375" style="12" customWidth="1"/>
    <col min="12029" max="12029" width="7.28515625" style="12" customWidth="1"/>
    <col min="12030" max="12030" width="6.7109375" style="12" customWidth="1"/>
    <col min="12031" max="12031" width="5.7109375" style="12" customWidth="1"/>
    <col min="12032" max="12032" width="7.7109375" style="12" customWidth="1"/>
    <col min="12033" max="12033" width="6.28515625" style="12" customWidth="1"/>
    <col min="12034" max="12034" width="5.7109375" style="12" customWidth="1"/>
    <col min="12035" max="12035" width="0.85546875" style="12" customWidth="1"/>
    <col min="12036" max="12036" width="7.28515625" style="12" customWidth="1"/>
    <col min="12037" max="12037" width="6.7109375" style="12" customWidth="1"/>
    <col min="12038" max="12038" width="5.7109375" style="12" customWidth="1"/>
    <col min="12039" max="12039" width="7.7109375" style="12" customWidth="1"/>
    <col min="12040" max="12040" width="6.28515625" style="12" customWidth="1"/>
    <col min="12041" max="12041" width="5.7109375" style="12" customWidth="1"/>
    <col min="12042" max="12042" width="0.85546875" style="12" customWidth="1"/>
    <col min="12043" max="12043" width="7.28515625" style="12" customWidth="1"/>
    <col min="12044" max="12044" width="6.7109375" style="12" customWidth="1"/>
    <col min="12045" max="12045" width="5.7109375" style="12" customWidth="1"/>
    <col min="12046" max="12046" width="7.7109375" style="12" customWidth="1"/>
    <col min="12047" max="12047" width="6.28515625" style="12" customWidth="1"/>
    <col min="12048" max="12048" width="5.7109375" style="12" customWidth="1"/>
    <col min="12049" max="12199" width="9.140625" style="12"/>
    <col min="12200" max="12200" width="20.42578125" style="12" customWidth="1"/>
    <col min="12201" max="12201" width="8.5703125" style="12" customWidth="1"/>
    <col min="12202" max="12283" width="9.140625" style="12"/>
    <col min="12284" max="12284" width="20.7109375" style="12" customWidth="1"/>
    <col min="12285" max="12285" width="7.28515625" style="12" customWidth="1"/>
    <col min="12286" max="12286" width="6.7109375" style="12" customWidth="1"/>
    <col min="12287" max="12287" width="5.7109375" style="12" customWidth="1"/>
    <col min="12288" max="12288" width="7.7109375" style="12" customWidth="1"/>
    <col min="12289" max="12289" width="6.28515625" style="12" customWidth="1"/>
    <col min="12290" max="12290" width="5.7109375" style="12" customWidth="1"/>
    <col min="12291" max="12291" width="0.85546875" style="12" customWidth="1"/>
    <col min="12292" max="12292" width="7.28515625" style="12" customWidth="1"/>
    <col min="12293" max="12293" width="6.7109375" style="12" customWidth="1"/>
    <col min="12294" max="12294" width="5.7109375" style="12" customWidth="1"/>
    <col min="12295" max="12295" width="7.7109375" style="12" customWidth="1"/>
    <col min="12296" max="12296" width="6.28515625" style="12" customWidth="1"/>
    <col min="12297" max="12297" width="5.7109375" style="12" customWidth="1"/>
    <col min="12298" max="12298" width="0.85546875" style="12" customWidth="1"/>
    <col min="12299" max="12299" width="7.28515625" style="12" customWidth="1"/>
    <col min="12300" max="12300" width="6.7109375" style="12" customWidth="1"/>
    <col min="12301" max="12301" width="5.7109375" style="12" customWidth="1"/>
    <col min="12302" max="12302" width="7.7109375" style="12" customWidth="1"/>
    <col min="12303" max="12303" width="6.28515625" style="12" customWidth="1"/>
    <col min="12304" max="12304" width="5.7109375" style="12" customWidth="1"/>
    <col min="12305" max="12455" width="9.140625" style="12"/>
    <col min="12456" max="12456" width="20.42578125" style="12" customWidth="1"/>
    <col min="12457" max="12457" width="8.5703125" style="12" customWidth="1"/>
    <col min="12458" max="12539" width="9.140625" style="12"/>
    <col min="12540" max="12540" width="20.7109375" style="12" customWidth="1"/>
    <col min="12541" max="12541" width="7.28515625" style="12" customWidth="1"/>
    <col min="12542" max="12542" width="6.7109375" style="12" customWidth="1"/>
    <col min="12543" max="12543" width="5.7109375" style="12" customWidth="1"/>
    <col min="12544" max="12544" width="7.7109375" style="12" customWidth="1"/>
    <col min="12545" max="12545" width="6.28515625" style="12" customWidth="1"/>
    <col min="12546" max="12546" width="5.7109375" style="12" customWidth="1"/>
    <col min="12547" max="12547" width="0.85546875" style="12" customWidth="1"/>
    <col min="12548" max="12548" width="7.28515625" style="12" customWidth="1"/>
    <col min="12549" max="12549" width="6.7109375" style="12" customWidth="1"/>
    <col min="12550" max="12550" width="5.7109375" style="12" customWidth="1"/>
    <col min="12551" max="12551" width="7.7109375" style="12" customWidth="1"/>
    <col min="12552" max="12552" width="6.28515625" style="12" customWidth="1"/>
    <col min="12553" max="12553" width="5.7109375" style="12" customWidth="1"/>
    <col min="12554" max="12554" width="0.85546875" style="12" customWidth="1"/>
    <col min="12555" max="12555" width="7.28515625" style="12" customWidth="1"/>
    <col min="12556" max="12556" width="6.7109375" style="12" customWidth="1"/>
    <col min="12557" max="12557" width="5.7109375" style="12" customWidth="1"/>
    <col min="12558" max="12558" width="7.7109375" style="12" customWidth="1"/>
    <col min="12559" max="12559" width="6.28515625" style="12" customWidth="1"/>
    <col min="12560" max="12560" width="5.7109375" style="12" customWidth="1"/>
    <col min="12561" max="12711" width="9.140625" style="12"/>
    <col min="12712" max="12712" width="20.42578125" style="12" customWidth="1"/>
    <col min="12713" max="12713" width="8.5703125" style="12" customWidth="1"/>
    <col min="12714" max="12795" width="9.140625" style="12"/>
    <col min="12796" max="12796" width="20.7109375" style="12" customWidth="1"/>
    <col min="12797" max="12797" width="7.28515625" style="12" customWidth="1"/>
    <col min="12798" max="12798" width="6.7109375" style="12" customWidth="1"/>
    <col min="12799" max="12799" width="5.7109375" style="12" customWidth="1"/>
    <col min="12800" max="12800" width="7.7109375" style="12" customWidth="1"/>
    <col min="12801" max="12801" width="6.28515625" style="12" customWidth="1"/>
    <col min="12802" max="12802" width="5.7109375" style="12" customWidth="1"/>
    <col min="12803" max="12803" width="0.85546875" style="12" customWidth="1"/>
    <col min="12804" max="12804" width="7.28515625" style="12" customWidth="1"/>
    <col min="12805" max="12805" width="6.7109375" style="12" customWidth="1"/>
    <col min="12806" max="12806" width="5.7109375" style="12" customWidth="1"/>
    <col min="12807" max="12807" width="7.7109375" style="12" customWidth="1"/>
    <col min="12808" max="12808" width="6.28515625" style="12" customWidth="1"/>
    <col min="12809" max="12809" width="5.7109375" style="12" customWidth="1"/>
    <col min="12810" max="12810" width="0.85546875" style="12" customWidth="1"/>
    <col min="12811" max="12811" width="7.28515625" style="12" customWidth="1"/>
    <col min="12812" max="12812" width="6.7109375" style="12" customWidth="1"/>
    <col min="12813" max="12813" width="5.7109375" style="12" customWidth="1"/>
    <col min="12814" max="12814" width="7.7109375" style="12" customWidth="1"/>
    <col min="12815" max="12815" width="6.28515625" style="12" customWidth="1"/>
    <col min="12816" max="12816" width="5.7109375" style="12" customWidth="1"/>
    <col min="12817" max="12967" width="9.140625" style="12"/>
    <col min="12968" max="12968" width="20.42578125" style="12" customWidth="1"/>
    <col min="12969" max="12969" width="8.5703125" style="12" customWidth="1"/>
    <col min="12970" max="13051" width="9.140625" style="12"/>
    <col min="13052" max="13052" width="20.7109375" style="12" customWidth="1"/>
    <col min="13053" max="13053" width="7.28515625" style="12" customWidth="1"/>
    <col min="13054" max="13054" width="6.7109375" style="12" customWidth="1"/>
    <col min="13055" max="13055" width="5.7109375" style="12" customWidth="1"/>
    <col min="13056" max="13056" width="7.7109375" style="12" customWidth="1"/>
    <col min="13057" max="13057" width="6.28515625" style="12" customWidth="1"/>
    <col min="13058" max="13058" width="5.7109375" style="12" customWidth="1"/>
    <col min="13059" max="13059" width="0.85546875" style="12" customWidth="1"/>
    <col min="13060" max="13060" width="7.28515625" style="12" customWidth="1"/>
    <col min="13061" max="13061" width="6.7109375" style="12" customWidth="1"/>
    <col min="13062" max="13062" width="5.7109375" style="12" customWidth="1"/>
    <col min="13063" max="13063" width="7.7109375" style="12" customWidth="1"/>
    <col min="13064" max="13064" width="6.28515625" style="12" customWidth="1"/>
    <col min="13065" max="13065" width="5.7109375" style="12" customWidth="1"/>
    <col min="13066" max="13066" width="0.85546875" style="12" customWidth="1"/>
    <col min="13067" max="13067" width="7.28515625" style="12" customWidth="1"/>
    <col min="13068" max="13068" width="6.7109375" style="12" customWidth="1"/>
    <col min="13069" max="13069" width="5.7109375" style="12" customWidth="1"/>
    <col min="13070" max="13070" width="7.7109375" style="12" customWidth="1"/>
    <col min="13071" max="13071" width="6.28515625" style="12" customWidth="1"/>
    <col min="13072" max="13072" width="5.7109375" style="12" customWidth="1"/>
    <col min="13073" max="13223" width="9.140625" style="12"/>
    <col min="13224" max="13224" width="20.42578125" style="12" customWidth="1"/>
    <col min="13225" max="13225" width="8.5703125" style="12" customWidth="1"/>
    <col min="13226" max="13307" width="9.140625" style="12"/>
    <col min="13308" max="13308" width="20.7109375" style="12" customWidth="1"/>
    <col min="13309" max="13309" width="7.28515625" style="12" customWidth="1"/>
    <col min="13310" max="13310" width="6.7109375" style="12" customWidth="1"/>
    <col min="13311" max="13311" width="5.7109375" style="12" customWidth="1"/>
    <col min="13312" max="13312" width="7.7109375" style="12" customWidth="1"/>
    <col min="13313" max="13313" width="6.28515625" style="12" customWidth="1"/>
    <col min="13314" max="13314" width="5.7109375" style="12" customWidth="1"/>
    <col min="13315" max="13315" width="0.85546875" style="12" customWidth="1"/>
    <col min="13316" max="13316" width="7.28515625" style="12" customWidth="1"/>
    <col min="13317" max="13317" width="6.7109375" style="12" customWidth="1"/>
    <col min="13318" max="13318" width="5.7109375" style="12" customWidth="1"/>
    <col min="13319" max="13319" width="7.7109375" style="12" customWidth="1"/>
    <col min="13320" max="13320" width="6.28515625" style="12" customWidth="1"/>
    <col min="13321" max="13321" width="5.7109375" style="12" customWidth="1"/>
    <col min="13322" max="13322" width="0.85546875" style="12" customWidth="1"/>
    <col min="13323" max="13323" width="7.28515625" style="12" customWidth="1"/>
    <col min="13324" max="13324" width="6.7109375" style="12" customWidth="1"/>
    <col min="13325" max="13325" width="5.7109375" style="12" customWidth="1"/>
    <col min="13326" max="13326" width="7.7109375" style="12" customWidth="1"/>
    <col min="13327" max="13327" width="6.28515625" style="12" customWidth="1"/>
    <col min="13328" max="13328" width="5.7109375" style="12" customWidth="1"/>
    <col min="13329" max="13479" width="9.140625" style="12"/>
    <col min="13480" max="13480" width="20.42578125" style="12" customWidth="1"/>
    <col min="13481" max="13481" width="8.5703125" style="12" customWidth="1"/>
    <col min="13482" max="13563" width="9.140625" style="12"/>
    <col min="13564" max="13564" width="20.7109375" style="12" customWidth="1"/>
    <col min="13565" max="13565" width="7.28515625" style="12" customWidth="1"/>
    <col min="13566" max="13566" width="6.7109375" style="12" customWidth="1"/>
    <col min="13567" max="13567" width="5.7109375" style="12" customWidth="1"/>
    <col min="13568" max="13568" width="7.7109375" style="12" customWidth="1"/>
    <col min="13569" max="13569" width="6.28515625" style="12" customWidth="1"/>
    <col min="13570" max="13570" width="5.7109375" style="12" customWidth="1"/>
    <col min="13571" max="13571" width="0.85546875" style="12" customWidth="1"/>
    <col min="13572" max="13572" width="7.28515625" style="12" customWidth="1"/>
    <col min="13573" max="13573" width="6.7109375" style="12" customWidth="1"/>
    <col min="13574" max="13574" width="5.7109375" style="12" customWidth="1"/>
    <col min="13575" max="13575" width="7.7109375" style="12" customWidth="1"/>
    <col min="13576" max="13576" width="6.28515625" style="12" customWidth="1"/>
    <col min="13577" max="13577" width="5.7109375" style="12" customWidth="1"/>
    <col min="13578" max="13578" width="0.85546875" style="12" customWidth="1"/>
    <col min="13579" max="13579" width="7.28515625" style="12" customWidth="1"/>
    <col min="13580" max="13580" width="6.7109375" style="12" customWidth="1"/>
    <col min="13581" max="13581" width="5.7109375" style="12" customWidth="1"/>
    <col min="13582" max="13582" width="7.7109375" style="12" customWidth="1"/>
    <col min="13583" max="13583" width="6.28515625" style="12" customWidth="1"/>
    <col min="13584" max="13584" width="5.7109375" style="12" customWidth="1"/>
    <col min="13585" max="13735" width="9.140625" style="12"/>
    <col min="13736" max="13736" width="20.42578125" style="12" customWidth="1"/>
    <col min="13737" max="13737" width="8.5703125" style="12" customWidth="1"/>
    <col min="13738" max="13819" width="9.140625" style="12"/>
    <col min="13820" max="13820" width="20.7109375" style="12" customWidth="1"/>
    <col min="13821" max="13821" width="7.28515625" style="12" customWidth="1"/>
    <col min="13822" max="13822" width="6.7109375" style="12" customWidth="1"/>
    <col min="13823" max="13823" width="5.7109375" style="12" customWidth="1"/>
    <col min="13824" max="13824" width="7.7109375" style="12" customWidth="1"/>
    <col min="13825" max="13825" width="6.28515625" style="12" customWidth="1"/>
    <col min="13826" max="13826" width="5.7109375" style="12" customWidth="1"/>
    <col min="13827" max="13827" width="0.85546875" style="12" customWidth="1"/>
    <col min="13828" max="13828" width="7.28515625" style="12" customWidth="1"/>
    <col min="13829" max="13829" width="6.7109375" style="12" customWidth="1"/>
    <col min="13830" max="13830" width="5.7109375" style="12" customWidth="1"/>
    <col min="13831" max="13831" width="7.7109375" style="12" customWidth="1"/>
    <col min="13832" max="13832" width="6.28515625" style="12" customWidth="1"/>
    <col min="13833" max="13833" width="5.7109375" style="12" customWidth="1"/>
    <col min="13834" max="13834" width="0.85546875" style="12" customWidth="1"/>
    <col min="13835" max="13835" width="7.28515625" style="12" customWidth="1"/>
    <col min="13836" max="13836" width="6.7109375" style="12" customWidth="1"/>
    <col min="13837" max="13837" width="5.7109375" style="12" customWidth="1"/>
    <col min="13838" max="13838" width="7.7109375" style="12" customWidth="1"/>
    <col min="13839" max="13839" width="6.28515625" style="12" customWidth="1"/>
    <col min="13840" max="13840" width="5.7109375" style="12" customWidth="1"/>
    <col min="13841" max="13991" width="9.140625" style="12"/>
    <col min="13992" max="13992" width="20.42578125" style="12" customWidth="1"/>
    <col min="13993" max="13993" width="8.5703125" style="12" customWidth="1"/>
    <col min="13994" max="14075" width="9.140625" style="12"/>
    <col min="14076" max="14076" width="20.7109375" style="12" customWidth="1"/>
    <col min="14077" max="14077" width="7.28515625" style="12" customWidth="1"/>
    <col min="14078" max="14078" width="6.7109375" style="12" customWidth="1"/>
    <col min="14079" max="14079" width="5.7109375" style="12" customWidth="1"/>
    <col min="14080" max="14080" width="7.7109375" style="12" customWidth="1"/>
    <col min="14081" max="14081" width="6.28515625" style="12" customWidth="1"/>
    <col min="14082" max="14082" width="5.7109375" style="12" customWidth="1"/>
    <col min="14083" max="14083" width="0.85546875" style="12" customWidth="1"/>
    <col min="14084" max="14084" width="7.28515625" style="12" customWidth="1"/>
    <col min="14085" max="14085" width="6.7109375" style="12" customWidth="1"/>
    <col min="14086" max="14086" width="5.7109375" style="12" customWidth="1"/>
    <col min="14087" max="14087" width="7.7109375" style="12" customWidth="1"/>
    <col min="14088" max="14088" width="6.28515625" style="12" customWidth="1"/>
    <col min="14089" max="14089" width="5.7109375" style="12" customWidth="1"/>
    <col min="14090" max="14090" width="0.85546875" style="12" customWidth="1"/>
    <col min="14091" max="14091" width="7.28515625" style="12" customWidth="1"/>
    <col min="14092" max="14092" width="6.7109375" style="12" customWidth="1"/>
    <col min="14093" max="14093" width="5.7109375" style="12" customWidth="1"/>
    <col min="14094" max="14094" width="7.7109375" style="12" customWidth="1"/>
    <col min="14095" max="14095" width="6.28515625" style="12" customWidth="1"/>
    <col min="14096" max="14096" width="5.7109375" style="12" customWidth="1"/>
    <col min="14097" max="14247" width="9.140625" style="12"/>
    <col min="14248" max="14248" width="20.42578125" style="12" customWidth="1"/>
    <col min="14249" max="14249" width="8.5703125" style="12" customWidth="1"/>
    <col min="14250" max="14331" width="9.140625" style="12"/>
    <col min="14332" max="14332" width="20.7109375" style="12" customWidth="1"/>
    <col min="14333" max="14333" width="7.28515625" style="12" customWidth="1"/>
    <col min="14334" max="14334" width="6.7109375" style="12" customWidth="1"/>
    <col min="14335" max="14335" width="5.7109375" style="12" customWidth="1"/>
    <col min="14336" max="14336" width="7.7109375" style="12" customWidth="1"/>
    <col min="14337" max="14337" width="6.28515625" style="12" customWidth="1"/>
    <col min="14338" max="14338" width="5.7109375" style="12" customWidth="1"/>
    <col min="14339" max="14339" width="0.85546875" style="12" customWidth="1"/>
    <col min="14340" max="14340" width="7.28515625" style="12" customWidth="1"/>
    <col min="14341" max="14341" width="6.7109375" style="12" customWidth="1"/>
    <col min="14342" max="14342" width="5.7109375" style="12" customWidth="1"/>
    <col min="14343" max="14343" width="7.7109375" style="12" customWidth="1"/>
    <col min="14344" max="14344" width="6.28515625" style="12" customWidth="1"/>
    <col min="14345" max="14345" width="5.7109375" style="12" customWidth="1"/>
    <col min="14346" max="14346" width="0.85546875" style="12" customWidth="1"/>
    <col min="14347" max="14347" width="7.28515625" style="12" customWidth="1"/>
    <col min="14348" max="14348" width="6.7109375" style="12" customWidth="1"/>
    <col min="14349" max="14349" width="5.7109375" style="12" customWidth="1"/>
    <col min="14350" max="14350" width="7.7109375" style="12" customWidth="1"/>
    <col min="14351" max="14351" width="6.28515625" style="12" customWidth="1"/>
    <col min="14352" max="14352" width="5.7109375" style="12" customWidth="1"/>
    <col min="14353" max="14503" width="9.140625" style="12"/>
    <col min="14504" max="14504" width="20.42578125" style="12" customWidth="1"/>
    <col min="14505" max="14505" width="8.5703125" style="12" customWidth="1"/>
    <col min="14506" max="14587" width="9.140625" style="12"/>
    <col min="14588" max="14588" width="20.7109375" style="12" customWidth="1"/>
    <col min="14589" max="14589" width="7.28515625" style="12" customWidth="1"/>
    <col min="14590" max="14590" width="6.7109375" style="12" customWidth="1"/>
    <col min="14591" max="14591" width="5.7109375" style="12" customWidth="1"/>
    <col min="14592" max="14592" width="7.7109375" style="12" customWidth="1"/>
    <col min="14593" max="14593" width="6.28515625" style="12" customWidth="1"/>
    <col min="14594" max="14594" width="5.7109375" style="12" customWidth="1"/>
    <col min="14595" max="14595" width="0.85546875" style="12" customWidth="1"/>
    <col min="14596" max="14596" width="7.28515625" style="12" customWidth="1"/>
    <col min="14597" max="14597" width="6.7109375" style="12" customWidth="1"/>
    <col min="14598" max="14598" width="5.7109375" style="12" customWidth="1"/>
    <col min="14599" max="14599" width="7.7109375" style="12" customWidth="1"/>
    <col min="14600" max="14600" width="6.28515625" style="12" customWidth="1"/>
    <col min="14601" max="14601" width="5.7109375" style="12" customWidth="1"/>
    <col min="14602" max="14602" width="0.85546875" style="12" customWidth="1"/>
    <col min="14603" max="14603" width="7.28515625" style="12" customWidth="1"/>
    <col min="14604" max="14604" width="6.7109375" style="12" customWidth="1"/>
    <col min="14605" max="14605" width="5.7109375" style="12" customWidth="1"/>
    <col min="14606" max="14606" width="7.7109375" style="12" customWidth="1"/>
    <col min="14607" max="14607" width="6.28515625" style="12" customWidth="1"/>
    <col min="14608" max="14608" width="5.7109375" style="12" customWidth="1"/>
    <col min="14609" max="14759" width="9.140625" style="12"/>
    <col min="14760" max="14760" width="20.42578125" style="12" customWidth="1"/>
    <col min="14761" max="14761" width="8.5703125" style="12" customWidth="1"/>
    <col min="14762" max="14843" width="9.140625" style="12"/>
    <col min="14844" max="14844" width="20.7109375" style="12" customWidth="1"/>
    <col min="14845" max="14845" width="7.28515625" style="12" customWidth="1"/>
    <col min="14846" max="14846" width="6.7109375" style="12" customWidth="1"/>
    <col min="14847" max="14847" width="5.7109375" style="12" customWidth="1"/>
    <col min="14848" max="14848" width="7.7109375" style="12" customWidth="1"/>
    <col min="14849" max="14849" width="6.28515625" style="12" customWidth="1"/>
    <col min="14850" max="14850" width="5.7109375" style="12" customWidth="1"/>
    <col min="14851" max="14851" width="0.85546875" style="12" customWidth="1"/>
    <col min="14852" max="14852" width="7.28515625" style="12" customWidth="1"/>
    <col min="14853" max="14853" width="6.7109375" style="12" customWidth="1"/>
    <col min="14854" max="14854" width="5.7109375" style="12" customWidth="1"/>
    <col min="14855" max="14855" width="7.7109375" style="12" customWidth="1"/>
    <col min="14856" max="14856" width="6.28515625" style="12" customWidth="1"/>
    <col min="14857" max="14857" width="5.7109375" style="12" customWidth="1"/>
    <col min="14858" max="14858" width="0.85546875" style="12" customWidth="1"/>
    <col min="14859" max="14859" width="7.28515625" style="12" customWidth="1"/>
    <col min="14860" max="14860" width="6.7109375" style="12" customWidth="1"/>
    <col min="14861" max="14861" width="5.7109375" style="12" customWidth="1"/>
    <col min="14862" max="14862" width="7.7109375" style="12" customWidth="1"/>
    <col min="14863" max="14863" width="6.28515625" style="12" customWidth="1"/>
    <col min="14864" max="14864" width="5.7109375" style="12" customWidth="1"/>
    <col min="14865" max="15015" width="9.140625" style="12"/>
    <col min="15016" max="15016" width="20.42578125" style="12" customWidth="1"/>
    <col min="15017" max="15017" width="8.5703125" style="12" customWidth="1"/>
    <col min="15018" max="15099" width="9.140625" style="12"/>
    <col min="15100" max="15100" width="20.7109375" style="12" customWidth="1"/>
    <col min="15101" max="15101" width="7.28515625" style="12" customWidth="1"/>
    <col min="15102" max="15102" width="6.7109375" style="12" customWidth="1"/>
    <col min="15103" max="15103" width="5.7109375" style="12" customWidth="1"/>
    <col min="15104" max="15104" width="7.7109375" style="12" customWidth="1"/>
    <col min="15105" max="15105" width="6.28515625" style="12" customWidth="1"/>
    <col min="15106" max="15106" width="5.7109375" style="12" customWidth="1"/>
    <col min="15107" max="15107" width="0.85546875" style="12" customWidth="1"/>
    <col min="15108" max="15108" width="7.28515625" style="12" customWidth="1"/>
    <col min="15109" max="15109" width="6.7109375" style="12" customWidth="1"/>
    <col min="15110" max="15110" width="5.7109375" style="12" customWidth="1"/>
    <col min="15111" max="15111" width="7.7109375" style="12" customWidth="1"/>
    <col min="15112" max="15112" width="6.28515625" style="12" customWidth="1"/>
    <col min="15113" max="15113" width="5.7109375" style="12" customWidth="1"/>
    <col min="15114" max="15114" width="0.85546875" style="12" customWidth="1"/>
    <col min="15115" max="15115" width="7.28515625" style="12" customWidth="1"/>
    <col min="15116" max="15116" width="6.7109375" style="12" customWidth="1"/>
    <col min="15117" max="15117" width="5.7109375" style="12" customWidth="1"/>
    <col min="15118" max="15118" width="7.7109375" style="12" customWidth="1"/>
    <col min="15119" max="15119" width="6.28515625" style="12" customWidth="1"/>
    <col min="15120" max="15120" width="5.7109375" style="12" customWidth="1"/>
    <col min="15121" max="15271" width="9.140625" style="12"/>
    <col min="15272" max="15272" width="20.42578125" style="12" customWidth="1"/>
    <col min="15273" max="15273" width="8.5703125" style="12" customWidth="1"/>
    <col min="15274" max="15355" width="9.140625" style="12"/>
    <col min="15356" max="15356" width="20.7109375" style="12" customWidth="1"/>
    <col min="15357" max="15357" width="7.28515625" style="12" customWidth="1"/>
    <col min="15358" max="15358" width="6.7109375" style="12" customWidth="1"/>
    <col min="15359" max="15359" width="5.7109375" style="12" customWidth="1"/>
    <col min="15360" max="15360" width="7.7109375" style="12" customWidth="1"/>
    <col min="15361" max="15361" width="6.28515625" style="12" customWidth="1"/>
    <col min="15362" max="15362" width="5.7109375" style="12" customWidth="1"/>
    <col min="15363" max="15363" width="0.85546875" style="12" customWidth="1"/>
    <col min="15364" max="15364" width="7.28515625" style="12" customWidth="1"/>
    <col min="15365" max="15365" width="6.7109375" style="12" customWidth="1"/>
    <col min="15366" max="15366" width="5.7109375" style="12" customWidth="1"/>
    <col min="15367" max="15367" width="7.7109375" style="12" customWidth="1"/>
    <col min="15368" max="15368" width="6.28515625" style="12" customWidth="1"/>
    <col min="15369" max="15369" width="5.7109375" style="12" customWidth="1"/>
    <col min="15370" max="15370" width="0.85546875" style="12" customWidth="1"/>
    <col min="15371" max="15371" width="7.28515625" style="12" customWidth="1"/>
    <col min="15372" max="15372" width="6.7109375" style="12" customWidth="1"/>
    <col min="15373" max="15373" width="5.7109375" style="12" customWidth="1"/>
    <col min="15374" max="15374" width="7.7109375" style="12" customWidth="1"/>
    <col min="15375" max="15375" width="6.28515625" style="12" customWidth="1"/>
    <col min="15376" max="15376" width="5.7109375" style="12" customWidth="1"/>
    <col min="15377" max="15527" width="9.140625" style="12"/>
    <col min="15528" max="15528" width="20.42578125" style="12" customWidth="1"/>
    <col min="15529" max="15529" width="8.5703125" style="12" customWidth="1"/>
    <col min="15530" max="15611" width="9.140625" style="12"/>
    <col min="15612" max="15612" width="20.7109375" style="12" customWidth="1"/>
    <col min="15613" max="15613" width="7.28515625" style="12" customWidth="1"/>
    <col min="15614" max="15614" width="6.7109375" style="12" customWidth="1"/>
    <col min="15615" max="15615" width="5.7109375" style="12" customWidth="1"/>
    <col min="15616" max="15616" width="7.7109375" style="12" customWidth="1"/>
    <col min="15617" max="15617" width="6.28515625" style="12" customWidth="1"/>
    <col min="15618" max="15618" width="5.7109375" style="12" customWidth="1"/>
    <col min="15619" max="15619" width="0.85546875" style="12" customWidth="1"/>
    <col min="15620" max="15620" width="7.28515625" style="12" customWidth="1"/>
    <col min="15621" max="15621" width="6.7109375" style="12" customWidth="1"/>
    <col min="15622" max="15622" width="5.7109375" style="12" customWidth="1"/>
    <col min="15623" max="15623" width="7.7109375" style="12" customWidth="1"/>
    <col min="15624" max="15624" width="6.28515625" style="12" customWidth="1"/>
    <col min="15625" max="15625" width="5.7109375" style="12" customWidth="1"/>
    <col min="15626" max="15626" width="0.85546875" style="12" customWidth="1"/>
    <col min="15627" max="15627" width="7.28515625" style="12" customWidth="1"/>
    <col min="15628" max="15628" width="6.7109375" style="12" customWidth="1"/>
    <col min="15629" max="15629" width="5.7109375" style="12" customWidth="1"/>
    <col min="15630" max="15630" width="7.7109375" style="12" customWidth="1"/>
    <col min="15631" max="15631" width="6.28515625" style="12" customWidth="1"/>
    <col min="15632" max="15632" width="5.7109375" style="12" customWidth="1"/>
    <col min="15633" max="15783" width="9.140625" style="12"/>
    <col min="15784" max="15784" width="20.42578125" style="12" customWidth="1"/>
    <col min="15785" max="15785" width="8.5703125" style="12" customWidth="1"/>
    <col min="15786" max="15867" width="9.140625" style="12"/>
    <col min="15868" max="15868" width="20.7109375" style="12" customWidth="1"/>
    <col min="15869" max="15869" width="7.28515625" style="12" customWidth="1"/>
    <col min="15870" max="15870" width="6.7109375" style="12" customWidth="1"/>
    <col min="15871" max="15871" width="5.7109375" style="12" customWidth="1"/>
    <col min="15872" max="15872" width="7.7109375" style="12" customWidth="1"/>
    <col min="15873" max="15873" width="6.28515625" style="12" customWidth="1"/>
    <col min="15874" max="15874" width="5.7109375" style="12" customWidth="1"/>
    <col min="15875" max="15875" width="0.85546875" style="12" customWidth="1"/>
    <col min="15876" max="15876" width="7.28515625" style="12" customWidth="1"/>
    <col min="15877" max="15877" width="6.7109375" style="12" customWidth="1"/>
    <col min="15878" max="15878" width="5.7109375" style="12" customWidth="1"/>
    <col min="15879" max="15879" width="7.7109375" style="12" customWidth="1"/>
    <col min="15880" max="15880" width="6.28515625" style="12" customWidth="1"/>
    <col min="15881" max="15881" width="5.7109375" style="12" customWidth="1"/>
    <col min="15882" max="15882" width="0.85546875" style="12" customWidth="1"/>
    <col min="15883" max="15883" width="7.28515625" style="12" customWidth="1"/>
    <col min="15884" max="15884" width="6.7109375" style="12" customWidth="1"/>
    <col min="15885" max="15885" width="5.7109375" style="12" customWidth="1"/>
    <col min="15886" max="15886" width="7.7109375" style="12" customWidth="1"/>
    <col min="15887" max="15887" width="6.28515625" style="12" customWidth="1"/>
    <col min="15888" max="15888" width="5.7109375" style="12" customWidth="1"/>
    <col min="15889" max="16039" width="9.140625" style="12"/>
    <col min="16040" max="16040" width="20.42578125" style="12" customWidth="1"/>
    <col min="16041" max="16041" width="8.5703125" style="12" customWidth="1"/>
    <col min="16042" max="16123" width="9.140625" style="12"/>
    <col min="16124" max="16124" width="20.7109375" style="12" customWidth="1"/>
    <col min="16125" max="16125" width="7.28515625" style="12" customWidth="1"/>
    <col min="16126" max="16126" width="6.7109375" style="12" customWidth="1"/>
    <col min="16127" max="16127" width="5.7109375" style="12" customWidth="1"/>
    <col min="16128" max="16128" width="7.7109375" style="12" customWidth="1"/>
    <col min="16129" max="16129" width="6.28515625" style="12" customWidth="1"/>
    <col min="16130" max="16130" width="5.7109375" style="12" customWidth="1"/>
    <col min="16131" max="16131" width="0.85546875" style="12" customWidth="1"/>
    <col min="16132" max="16132" width="7.28515625" style="12" customWidth="1"/>
    <col min="16133" max="16133" width="6.7109375" style="12" customWidth="1"/>
    <col min="16134" max="16134" width="5.7109375" style="12" customWidth="1"/>
    <col min="16135" max="16135" width="7.7109375" style="12" customWidth="1"/>
    <col min="16136" max="16136" width="6.28515625" style="12" customWidth="1"/>
    <col min="16137" max="16137" width="5.7109375" style="12" customWidth="1"/>
    <col min="16138" max="16138" width="0.85546875" style="12" customWidth="1"/>
    <col min="16139" max="16139" width="7.28515625" style="12" customWidth="1"/>
    <col min="16140" max="16140" width="6.7109375" style="12" customWidth="1"/>
    <col min="16141" max="16141" width="5.7109375" style="12" customWidth="1"/>
    <col min="16142" max="16142" width="7.7109375" style="12" customWidth="1"/>
    <col min="16143" max="16143" width="6.28515625" style="12" customWidth="1"/>
    <col min="16144" max="16144" width="5.7109375" style="12" customWidth="1"/>
    <col min="16145" max="16295" width="9.140625" style="12"/>
    <col min="16296" max="16296" width="20.42578125" style="12" customWidth="1"/>
    <col min="16297" max="16297" width="8.5703125" style="12" customWidth="1"/>
    <col min="16298" max="16384" width="9.140625" style="12"/>
  </cols>
  <sheetData>
    <row r="1" spans="1:21" ht="15" x14ac:dyDescent="0.25">
      <c r="A1" s="138" t="s">
        <v>139</v>
      </c>
    </row>
    <row r="3" spans="1:21" ht="30" customHeight="1" x14ac:dyDescent="0.2">
      <c r="A3" s="184" t="s">
        <v>191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</row>
    <row r="4" spans="1:21" s="34" customFormat="1" ht="3.95" customHeight="1" x14ac:dyDescent="0.2">
      <c r="A4" s="103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</row>
    <row r="5" spans="1:21" s="50" customFormat="1" ht="13.15" customHeight="1" x14ac:dyDescent="0.25">
      <c r="A5" s="191" t="s">
        <v>120</v>
      </c>
      <c r="B5" s="193" t="s">
        <v>50</v>
      </c>
      <c r="C5" s="193"/>
      <c r="D5" s="193"/>
      <c r="E5" s="193"/>
      <c r="F5" s="193"/>
      <c r="G5" s="193"/>
      <c r="H5" s="107"/>
      <c r="I5" s="194" t="s">
        <v>51</v>
      </c>
      <c r="J5" s="193"/>
      <c r="K5" s="193"/>
      <c r="L5" s="193"/>
      <c r="M5" s="193"/>
      <c r="N5" s="193"/>
      <c r="O5" s="107"/>
      <c r="P5" s="194" t="s">
        <v>52</v>
      </c>
      <c r="Q5" s="193"/>
      <c r="R5" s="193"/>
      <c r="S5" s="193"/>
      <c r="T5" s="193"/>
      <c r="U5" s="193"/>
    </row>
    <row r="6" spans="1:21" ht="45" customHeight="1" x14ac:dyDescent="0.2">
      <c r="A6" s="192"/>
      <c r="B6" s="46" t="s">
        <v>122</v>
      </c>
      <c r="C6" s="46" t="s">
        <v>53</v>
      </c>
      <c r="D6" s="46" t="s">
        <v>123</v>
      </c>
      <c r="E6" s="47" t="s">
        <v>124</v>
      </c>
      <c r="F6" s="46" t="s">
        <v>125</v>
      </c>
      <c r="G6" s="46" t="s">
        <v>3</v>
      </c>
      <c r="H6" s="48"/>
      <c r="I6" s="46" t="s">
        <v>121</v>
      </c>
      <c r="J6" s="46" t="s">
        <v>53</v>
      </c>
      <c r="K6" s="46" t="s">
        <v>123</v>
      </c>
      <c r="L6" s="47" t="s">
        <v>124</v>
      </c>
      <c r="M6" s="46" t="s">
        <v>125</v>
      </c>
      <c r="N6" s="46" t="s">
        <v>3</v>
      </c>
      <c r="O6" s="48"/>
      <c r="P6" s="46" t="s">
        <v>121</v>
      </c>
      <c r="Q6" s="46" t="s">
        <v>53</v>
      </c>
      <c r="R6" s="46" t="s">
        <v>123</v>
      </c>
      <c r="S6" s="47" t="s">
        <v>124</v>
      </c>
      <c r="T6" s="46" t="s">
        <v>125</v>
      </c>
      <c r="U6" s="46" t="s">
        <v>3</v>
      </c>
    </row>
    <row r="7" spans="1:21" ht="3" customHeight="1" x14ac:dyDescent="0.2">
      <c r="A7" s="108"/>
      <c r="B7" s="109"/>
      <c r="C7" s="109"/>
      <c r="D7" s="109"/>
      <c r="E7" s="110"/>
      <c r="F7" s="109"/>
      <c r="G7" s="109"/>
      <c r="H7" s="111"/>
      <c r="I7" s="109"/>
      <c r="J7" s="109"/>
      <c r="K7" s="109"/>
      <c r="L7" s="110"/>
      <c r="M7" s="109"/>
      <c r="N7" s="109"/>
      <c r="O7" s="111"/>
      <c r="P7" s="109"/>
      <c r="Q7" s="109"/>
      <c r="R7" s="109"/>
      <c r="S7" s="110"/>
      <c r="T7" s="109"/>
      <c r="U7" s="109"/>
    </row>
    <row r="8" spans="1:21" s="50" customFormat="1" ht="9.9499999999999993" customHeight="1" x14ac:dyDescent="0.25">
      <c r="A8" s="49" t="s">
        <v>54</v>
      </c>
      <c r="B8" s="51">
        <v>0</v>
      </c>
      <c r="C8" s="51">
        <v>0.2858448215161114</v>
      </c>
      <c r="D8" s="51">
        <v>0.1429224107580557</v>
      </c>
      <c r="E8" s="51">
        <v>0.42876723227416713</v>
      </c>
      <c r="F8" s="51">
        <v>0</v>
      </c>
      <c r="G8" s="51">
        <v>0.85753446454833426</v>
      </c>
      <c r="H8" s="51"/>
      <c r="I8" s="51">
        <v>0.13508341400815002</v>
      </c>
      <c r="J8" s="51">
        <v>9.005560933876669E-2</v>
      </c>
      <c r="K8" s="51">
        <v>0</v>
      </c>
      <c r="L8" s="51">
        <v>4.5027804669383345E-2</v>
      </c>
      <c r="M8" s="51">
        <v>0</v>
      </c>
      <c r="N8" s="51">
        <v>0.27016682801630004</v>
      </c>
      <c r="O8" s="51"/>
      <c r="P8" s="51">
        <v>6.9446196674869801E-2</v>
      </c>
      <c r="Q8" s="51">
        <v>0.1851898577996528</v>
      </c>
      <c r="R8" s="51">
        <v>6.9446196674869801E-2</v>
      </c>
      <c r="S8" s="51">
        <v>0.231487322249566</v>
      </c>
      <c r="T8" s="51">
        <v>0</v>
      </c>
      <c r="U8" s="51">
        <v>0.55556957339895841</v>
      </c>
    </row>
    <row r="9" spans="1:21" s="116" customFormat="1" ht="20.100000000000001" customHeight="1" x14ac:dyDescent="0.2">
      <c r="A9" s="113" t="s">
        <v>126</v>
      </c>
      <c r="B9" s="51">
        <v>0</v>
      </c>
      <c r="C9" s="51">
        <v>0</v>
      </c>
      <c r="D9" s="51">
        <v>0</v>
      </c>
      <c r="E9" s="51">
        <v>0</v>
      </c>
      <c r="F9" s="51">
        <v>0</v>
      </c>
      <c r="G9" s="51">
        <v>0</v>
      </c>
      <c r="H9" s="51"/>
      <c r="I9" s="51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/>
      <c r="P9" s="51">
        <v>0</v>
      </c>
      <c r="Q9" s="51">
        <v>0</v>
      </c>
      <c r="R9" s="51">
        <v>0</v>
      </c>
      <c r="S9" s="51">
        <v>0</v>
      </c>
      <c r="T9" s="51">
        <v>0</v>
      </c>
      <c r="U9" s="51">
        <v>0</v>
      </c>
    </row>
    <row r="10" spans="1:21" s="52" customFormat="1" ht="9.9499999999999993" customHeight="1" x14ac:dyDescent="0.25">
      <c r="A10" s="49" t="s">
        <v>55</v>
      </c>
      <c r="B10" s="51">
        <v>0</v>
      </c>
      <c r="C10" s="51">
        <v>0.13662004735250841</v>
      </c>
      <c r="D10" s="51">
        <v>0.27324009470501681</v>
      </c>
      <c r="E10" s="51">
        <v>0</v>
      </c>
      <c r="F10" s="51">
        <v>0</v>
      </c>
      <c r="G10" s="51">
        <v>0.4098601420575253</v>
      </c>
      <c r="H10" s="51"/>
      <c r="I10" s="51">
        <v>0.37643704843239068</v>
      </c>
      <c r="J10" s="51">
        <v>0.12547901614413021</v>
      </c>
      <c r="K10" s="51">
        <v>0</v>
      </c>
      <c r="L10" s="51">
        <v>0</v>
      </c>
      <c r="M10" s="51">
        <v>0</v>
      </c>
      <c r="N10" s="51">
        <v>0.50191606457652083</v>
      </c>
      <c r="O10" s="51"/>
      <c r="P10" s="51">
        <v>0.19621911919853649</v>
      </c>
      <c r="Q10" s="51">
        <v>0.13081274613235766</v>
      </c>
      <c r="R10" s="51">
        <v>0.13081274613235766</v>
      </c>
      <c r="S10" s="51">
        <v>0</v>
      </c>
      <c r="T10" s="51">
        <v>0</v>
      </c>
      <c r="U10" s="51">
        <v>0.45784461146325178</v>
      </c>
    </row>
    <row r="11" spans="1:21" s="52" customFormat="1" ht="9.9499999999999993" customHeight="1" x14ac:dyDescent="0.25">
      <c r="A11" s="113" t="s">
        <v>98</v>
      </c>
      <c r="B11" s="51">
        <v>0</v>
      </c>
      <c r="C11" s="51">
        <v>0.16302283460844361</v>
      </c>
      <c r="D11" s="51">
        <v>4.0755708652110902E-2</v>
      </c>
      <c r="E11" s="51">
        <v>0.22415639758660993</v>
      </c>
      <c r="F11" s="51">
        <v>8.1511417304221803E-2</v>
      </c>
      <c r="G11" s="51">
        <v>0.50944635815138628</v>
      </c>
      <c r="H11" s="51"/>
      <c r="I11" s="51">
        <v>0.23474502142488468</v>
      </c>
      <c r="J11" s="51">
        <v>7.8248340474961556E-2</v>
      </c>
      <c r="K11" s="51">
        <v>1.9562085118740389E-2</v>
      </c>
      <c r="L11" s="51">
        <v>0</v>
      </c>
      <c r="M11" s="51">
        <v>1.9562085118740389E-2</v>
      </c>
      <c r="N11" s="51">
        <v>0.35211753213732699</v>
      </c>
      <c r="O11" s="51"/>
      <c r="P11" s="51">
        <v>0.11976983232472994</v>
      </c>
      <c r="Q11" s="51">
        <v>0.11976983232472994</v>
      </c>
      <c r="R11" s="51">
        <v>2.9942458081182486E-2</v>
      </c>
      <c r="S11" s="51">
        <v>0.1097890129643358</v>
      </c>
      <c r="T11" s="51">
        <v>4.9904096801970811E-2</v>
      </c>
      <c r="U11" s="51">
        <v>0.429175232496949</v>
      </c>
    </row>
    <row r="12" spans="1:21" s="116" customFormat="1" ht="20.100000000000001" customHeight="1" x14ac:dyDescent="0.2">
      <c r="A12" s="113" t="s">
        <v>57</v>
      </c>
      <c r="B12" s="51">
        <v>0</v>
      </c>
      <c r="C12" s="51">
        <v>0.37707923848847785</v>
      </c>
      <c r="D12" s="51">
        <v>0</v>
      </c>
      <c r="E12" s="51">
        <v>0</v>
      </c>
      <c r="F12" s="51">
        <v>0</v>
      </c>
      <c r="G12" s="51">
        <v>0.37707923848847785</v>
      </c>
      <c r="H12" s="51"/>
      <c r="I12" s="51">
        <v>0.18326463963757583</v>
      </c>
      <c r="J12" s="51">
        <v>0.18326463963757583</v>
      </c>
      <c r="K12" s="51">
        <v>0</v>
      </c>
      <c r="L12" s="51">
        <v>0</v>
      </c>
      <c r="M12" s="51">
        <v>0</v>
      </c>
      <c r="N12" s="51">
        <v>0.36652927927515166</v>
      </c>
      <c r="O12" s="51"/>
      <c r="P12" s="51">
        <v>9.2932355003454759E-2</v>
      </c>
      <c r="Q12" s="51">
        <v>0.27879706501036428</v>
      </c>
      <c r="R12" s="51">
        <v>0</v>
      </c>
      <c r="S12" s="51">
        <v>0</v>
      </c>
      <c r="T12" s="51">
        <v>0</v>
      </c>
      <c r="U12" s="51">
        <v>0.37172942001381903</v>
      </c>
    </row>
    <row r="13" spans="1:21" ht="9.9499999999999993" customHeight="1" x14ac:dyDescent="0.2">
      <c r="A13" s="53" t="s">
        <v>58</v>
      </c>
      <c r="B13" s="51">
        <v>0</v>
      </c>
      <c r="C13" s="51">
        <v>0.38025488484931447</v>
      </c>
      <c r="D13" s="51">
        <v>0</v>
      </c>
      <c r="E13" s="51">
        <v>0</v>
      </c>
      <c r="F13" s="51">
        <v>0</v>
      </c>
      <c r="G13" s="51">
        <v>0.38025488484931447</v>
      </c>
      <c r="H13" s="51"/>
      <c r="I13" s="51">
        <v>0</v>
      </c>
      <c r="J13" s="51">
        <v>0</v>
      </c>
      <c r="K13" s="51">
        <v>0</v>
      </c>
      <c r="L13" s="51">
        <v>0</v>
      </c>
      <c r="M13" s="51">
        <v>0</v>
      </c>
      <c r="N13" s="51">
        <v>0</v>
      </c>
      <c r="O13" s="51"/>
      <c r="P13" s="51">
        <v>0</v>
      </c>
      <c r="Q13" s="51">
        <v>0.18815436560462934</v>
      </c>
      <c r="R13" s="51">
        <v>0</v>
      </c>
      <c r="S13" s="51">
        <v>0</v>
      </c>
      <c r="T13" s="51">
        <v>0</v>
      </c>
      <c r="U13" s="51">
        <v>0.18815436560462934</v>
      </c>
    </row>
    <row r="14" spans="1:21" s="50" customFormat="1" ht="9.9499999999999993" customHeight="1" x14ac:dyDescent="0.25">
      <c r="A14" s="54" t="s">
        <v>59</v>
      </c>
      <c r="B14" s="51">
        <v>0</v>
      </c>
      <c r="C14" s="51">
        <v>0.37395619477134445</v>
      </c>
      <c r="D14" s="51">
        <v>0</v>
      </c>
      <c r="E14" s="51">
        <v>0</v>
      </c>
      <c r="F14" s="51">
        <v>0</v>
      </c>
      <c r="G14" s="51">
        <v>0.37395619477134445</v>
      </c>
      <c r="H14" s="51"/>
      <c r="I14" s="51">
        <v>0.36079982104328878</v>
      </c>
      <c r="J14" s="51">
        <v>0.36079982104328878</v>
      </c>
      <c r="K14" s="51">
        <v>0</v>
      </c>
      <c r="L14" s="51">
        <v>0</v>
      </c>
      <c r="M14" s="51">
        <v>0</v>
      </c>
      <c r="N14" s="51">
        <v>0.72159964208657756</v>
      </c>
      <c r="O14" s="51"/>
      <c r="P14" s="51">
        <v>0.18363011019642914</v>
      </c>
      <c r="Q14" s="51">
        <v>0.36726022039285827</v>
      </c>
      <c r="R14" s="51">
        <v>0</v>
      </c>
      <c r="S14" s="51">
        <v>0</v>
      </c>
      <c r="T14" s="51">
        <v>0</v>
      </c>
      <c r="U14" s="51">
        <v>0.55089033058928738</v>
      </c>
    </row>
    <row r="15" spans="1:21" s="50" customFormat="1" ht="9.9499999999999993" customHeight="1" x14ac:dyDescent="0.25">
      <c r="A15" s="113" t="s">
        <v>99</v>
      </c>
      <c r="B15" s="51">
        <v>0</v>
      </c>
      <c r="C15" s="51">
        <v>0.20917810783758994</v>
      </c>
      <c r="D15" s="51">
        <v>0</v>
      </c>
      <c r="E15" s="51">
        <v>0.12550686470255396</v>
      </c>
      <c r="F15" s="51">
        <v>4.1835621567517987E-2</v>
      </c>
      <c r="G15" s="51">
        <v>0.37652059410766187</v>
      </c>
      <c r="H15" s="51"/>
      <c r="I15" s="51">
        <v>0.20067797045538646</v>
      </c>
      <c r="J15" s="51">
        <v>8.027118818215459E-2</v>
      </c>
      <c r="K15" s="51">
        <v>0</v>
      </c>
      <c r="L15" s="51">
        <v>4.0135594091077295E-2</v>
      </c>
      <c r="M15" s="51">
        <v>0</v>
      </c>
      <c r="N15" s="51">
        <v>0.32108475272861836</v>
      </c>
      <c r="O15" s="51"/>
      <c r="P15" s="51">
        <v>0.10241994780064941</v>
      </c>
      <c r="Q15" s="51">
        <v>0.14338792692090915</v>
      </c>
      <c r="R15" s="51">
        <v>0</v>
      </c>
      <c r="S15" s="51">
        <v>8.1935958240519524E-2</v>
      </c>
      <c r="T15" s="51">
        <v>2.0483989560129881E-2</v>
      </c>
      <c r="U15" s="51">
        <v>0.34822782252220796</v>
      </c>
    </row>
    <row r="16" spans="1:21" s="116" customFormat="1" ht="20.100000000000001" customHeight="1" x14ac:dyDescent="0.2">
      <c r="A16" s="113" t="s">
        <v>100</v>
      </c>
      <c r="B16" s="51">
        <v>0.17015744668541802</v>
      </c>
      <c r="C16" s="51">
        <v>0</v>
      </c>
      <c r="D16" s="51">
        <v>0</v>
      </c>
      <c r="E16" s="51">
        <v>0.51047234005625408</v>
      </c>
      <c r="F16" s="51">
        <v>0</v>
      </c>
      <c r="G16" s="51">
        <v>0.68062978674167207</v>
      </c>
      <c r="H16" s="51"/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51">
        <v>0</v>
      </c>
      <c r="O16" s="51"/>
      <c r="P16" s="51">
        <v>8.2759876356744727E-2</v>
      </c>
      <c r="Q16" s="51">
        <v>0</v>
      </c>
      <c r="R16" s="51">
        <v>0</v>
      </c>
      <c r="S16" s="51">
        <v>0.24827962907023415</v>
      </c>
      <c r="T16" s="51">
        <v>0</v>
      </c>
      <c r="U16" s="51">
        <v>0.33103950542697891</v>
      </c>
    </row>
    <row r="17" spans="1:21" ht="9.9499999999999993" customHeight="1" x14ac:dyDescent="0.2">
      <c r="A17" s="55" t="s">
        <v>60</v>
      </c>
      <c r="B17" s="51">
        <v>4.6046578877329152E-2</v>
      </c>
      <c r="C17" s="51">
        <v>0.13813973663198745</v>
      </c>
      <c r="D17" s="51">
        <v>0</v>
      </c>
      <c r="E17" s="51">
        <v>0.18418631550931661</v>
      </c>
      <c r="F17" s="51">
        <v>0</v>
      </c>
      <c r="G17" s="51">
        <v>0.36837263101863321</v>
      </c>
      <c r="H17" s="51"/>
      <c r="I17" s="51">
        <v>0.39300074408140878</v>
      </c>
      <c r="J17" s="51">
        <v>8.733349868475751E-2</v>
      </c>
      <c r="K17" s="51">
        <v>8.733349868475751E-2</v>
      </c>
      <c r="L17" s="51">
        <v>4.3666749342378755E-2</v>
      </c>
      <c r="M17" s="51">
        <v>0</v>
      </c>
      <c r="N17" s="51">
        <v>0.61133449079330249</v>
      </c>
      <c r="O17" s="51"/>
      <c r="P17" s="51">
        <v>0.22412549593369113</v>
      </c>
      <c r="Q17" s="51">
        <v>0.11206274796684557</v>
      </c>
      <c r="R17" s="51">
        <v>4.4825099186738229E-2</v>
      </c>
      <c r="S17" s="51">
        <v>0.11206274796684557</v>
      </c>
      <c r="T17" s="51">
        <v>0</v>
      </c>
      <c r="U17" s="51">
        <v>0.49307609105412054</v>
      </c>
    </row>
    <row r="18" spans="1:21" s="50" customFormat="1" ht="9.9499999999999993" customHeight="1" x14ac:dyDescent="0.25">
      <c r="A18" s="49" t="s">
        <v>61</v>
      </c>
      <c r="B18" s="51">
        <v>0</v>
      </c>
      <c r="C18" s="51">
        <v>0.16795671419561753</v>
      </c>
      <c r="D18" s="51">
        <v>0</v>
      </c>
      <c r="E18" s="51">
        <v>0.22394228559415666</v>
      </c>
      <c r="F18" s="51">
        <v>5.5985571398539165E-2</v>
      </c>
      <c r="G18" s="51">
        <v>0.44788457118831332</v>
      </c>
      <c r="H18" s="51"/>
      <c r="I18" s="51">
        <v>0.20933919727314762</v>
      </c>
      <c r="J18" s="51">
        <v>0.10466959863657381</v>
      </c>
      <c r="K18" s="51">
        <v>0</v>
      </c>
      <c r="L18" s="51">
        <v>0</v>
      </c>
      <c r="M18" s="51">
        <v>0</v>
      </c>
      <c r="N18" s="51">
        <v>0.31400879590972142</v>
      </c>
      <c r="O18" s="51"/>
      <c r="P18" s="51">
        <v>0.10819732703913418</v>
      </c>
      <c r="Q18" s="51">
        <v>0.1352466587989177</v>
      </c>
      <c r="R18" s="51">
        <v>0</v>
      </c>
      <c r="S18" s="51">
        <v>0.10819732703913418</v>
      </c>
      <c r="T18" s="51">
        <v>2.7049331759783544E-2</v>
      </c>
      <c r="U18" s="51">
        <v>0.37869064463696955</v>
      </c>
    </row>
    <row r="19" spans="1:21" s="50" customFormat="1" ht="9.9499999999999993" customHeight="1" x14ac:dyDescent="0.25">
      <c r="A19" s="49" t="s">
        <v>62</v>
      </c>
      <c r="B19" s="51">
        <v>0.23771461172289607</v>
      </c>
      <c r="C19" s="51">
        <v>0</v>
      </c>
      <c r="D19" s="51">
        <v>0.23771461172289607</v>
      </c>
      <c r="E19" s="51">
        <v>0</v>
      </c>
      <c r="F19" s="51">
        <v>0</v>
      </c>
      <c r="G19" s="51">
        <v>0.47542922344579214</v>
      </c>
      <c r="H19" s="51"/>
      <c r="I19" s="51">
        <v>0.22159093427169707</v>
      </c>
      <c r="J19" s="51">
        <v>0.44318186854339414</v>
      </c>
      <c r="K19" s="51">
        <v>0</v>
      </c>
      <c r="L19" s="51">
        <v>0</v>
      </c>
      <c r="M19" s="51">
        <v>0</v>
      </c>
      <c r="N19" s="51">
        <v>0.66477280281509121</v>
      </c>
      <c r="O19" s="51"/>
      <c r="P19" s="51">
        <v>0.22936976642703261</v>
      </c>
      <c r="Q19" s="51">
        <v>0.22936976642703261</v>
      </c>
      <c r="R19" s="51">
        <v>0.1146848832135163</v>
      </c>
      <c r="S19" s="51">
        <v>0</v>
      </c>
      <c r="T19" s="51">
        <v>0</v>
      </c>
      <c r="U19" s="51">
        <v>0.57342441606758143</v>
      </c>
    </row>
    <row r="20" spans="1:21" s="50" customFormat="1" ht="9.9499999999999993" customHeight="1" x14ac:dyDescent="0.25">
      <c r="A20" s="49" t="s">
        <v>63</v>
      </c>
      <c r="B20" s="51">
        <v>0</v>
      </c>
      <c r="C20" s="51">
        <v>0</v>
      </c>
      <c r="D20" s="51">
        <v>0</v>
      </c>
      <c r="E20" s="51">
        <v>0.27122707876909014</v>
      </c>
      <c r="F20" s="51">
        <v>0</v>
      </c>
      <c r="G20" s="51">
        <v>0.27122707876909014</v>
      </c>
      <c r="H20" s="51"/>
      <c r="I20" s="51">
        <v>0.1283520748754664</v>
      </c>
      <c r="J20" s="51">
        <v>0</v>
      </c>
      <c r="K20" s="51">
        <v>0</v>
      </c>
      <c r="L20" s="51">
        <v>0.1283520748754664</v>
      </c>
      <c r="M20" s="51">
        <v>0</v>
      </c>
      <c r="N20" s="51">
        <v>0.25670414975093281</v>
      </c>
      <c r="O20" s="51"/>
      <c r="P20" s="51">
        <v>6.5941464421447729E-2</v>
      </c>
      <c r="Q20" s="51">
        <v>0</v>
      </c>
      <c r="R20" s="51">
        <v>0</v>
      </c>
      <c r="S20" s="51">
        <v>0.19782439326434317</v>
      </c>
      <c r="T20" s="51">
        <v>0</v>
      </c>
      <c r="U20" s="51">
        <v>0.26376585768579092</v>
      </c>
    </row>
    <row r="21" spans="1:21" s="50" customFormat="1" ht="9.9499999999999993" customHeight="1" x14ac:dyDescent="0.25">
      <c r="A21" s="49" t="s">
        <v>64</v>
      </c>
      <c r="B21" s="51">
        <v>0.10778337912031159</v>
      </c>
      <c r="C21" s="51">
        <v>7.1855586080207715E-2</v>
      </c>
      <c r="D21" s="51">
        <v>0</v>
      </c>
      <c r="E21" s="51">
        <v>0.35927793040103861</v>
      </c>
      <c r="F21" s="51">
        <v>7.1855586080207715E-2</v>
      </c>
      <c r="G21" s="51">
        <v>0.61077248168176568</v>
      </c>
      <c r="H21" s="51"/>
      <c r="I21" s="51">
        <v>0.2012728832592118</v>
      </c>
      <c r="J21" s="51">
        <v>6.709096108640393E-2</v>
      </c>
      <c r="K21" s="51">
        <v>3.3545480543201965E-2</v>
      </c>
      <c r="L21" s="51">
        <v>0.1006364416296059</v>
      </c>
      <c r="M21" s="51">
        <v>0</v>
      </c>
      <c r="N21" s="51">
        <v>0.40254576651842361</v>
      </c>
      <c r="O21" s="51"/>
      <c r="P21" s="51">
        <v>0.15613105849224584</v>
      </c>
      <c r="Q21" s="51">
        <v>6.9391581552109255E-2</v>
      </c>
      <c r="R21" s="51">
        <v>1.7347895388027314E-2</v>
      </c>
      <c r="S21" s="51">
        <v>0.2255226400443551</v>
      </c>
      <c r="T21" s="51">
        <v>3.4695790776054627E-2</v>
      </c>
      <c r="U21" s="51">
        <v>0.50308896625279209</v>
      </c>
    </row>
    <row r="22" spans="1:21" s="50" customFormat="1" ht="9.9499999999999993" customHeight="1" x14ac:dyDescent="0.25">
      <c r="A22" s="49" t="s">
        <v>65</v>
      </c>
      <c r="B22" s="51">
        <v>0</v>
      </c>
      <c r="C22" s="51">
        <v>0.15787761958440297</v>
      </c>
      <c r="D22" s="51">
        <v>0</v>
      </c>
      <c r="E22" s="51">
        <v>0</v>
      </c>
      <c r="F22" s="51">
        <v>0.15787761958440297</v>
      </c>
      <c r="G22" s="51">
        <v>0.31575523916880593</v>
      </c>
      <c r="H22" s="51"/>
      <c r="I22" s="51">
        <v>0.45188140824322071</v>
      </c>
      <c r="J22" s="51">
        <v>0</v>
      </c>
      <c r="K22" s="51">
        <v>0</v>
      </c>
      <c r="L22" s="51">
        <v>0.30125427216214706</v>
      </c>
      <c r="M22" s="51">
        <v>0</v>
      </c>
      <c r="N22" s="51">
        <v>0.75313568040536771</v>
      </c>
      <c r="O22" s="51"/>
      <c r="P22" s="51">
        <v>0.23125076601816244</v>
      </c>
      <c r="Q22" s="51">
        <v>7.7083588672720804E-2</v>
      </c>
      <c r="R22" s="51">
        <v>0</v>
      </c>
      <c r="S22" s="51">
        <v>0.15416717734544161</v>
      </c>
      <c r="T22" s="51">
        <v>7.7083588672720804E-2</v>
      </c>
      <c r="U22" s="51">
        <v>0.53958512070904574</v>
      </c>
    </row>
    <row r="23" spans="1:21" s="50" customFormat="1" ht="9.9499999999999993" customHeight="1" x14ac:dyDescent="0.25">
      <c r="A23" s="49" t="s">
        <v>66</v>
      </c>
      <c r="B23" s="51">
        <v>0</v>
      </c>
      <c r="C23" s="51">
        <v>0</v>
      </c>
      <c r="D23" s="51">
        <v>0</v>
      </c>
      <c r="E23" s="51">
        <v>0</v>
      </c>
      <c r="F23" s="51">
        <v>0</v>
      </c>
      <c r="G23" s="51">
        <v>0</v>
      </c>
      <c r="H23" s="51"/>
      <c r="I23" s="51">
        <v>0</v>
      </c>
      <c r="J23" s="51">
        <v>0</v>
      </c>
      <c r="K23" s="51">
        <v>0</v>
      </c>
      <c r="L23" s="51">
        <v>0</v>
      </c>
      <c r="M23" s="51">
        <v>0</v>
      </c>
      <c r="N23" s="51">
        <v>0</v>
      </c>
      <c r="O23" s="51"/>
      <c r="P23" s="51">
        <v>0</v>
      </c>
      <c r="Q23" s="51">
        <v>0</v>
      </c>
      <c r="R23" s="51">
        <v>0</v>
      </c>
      <c r="S23" s="51">
        <v>0</v>
      </c>
      <c r="T23" s="51">
        <v>0</v>
      </c>
      <c r="U23" s="51">
        <v>0</v>
      </c>
    </row>
    <row r="24" spans="1:21" s="50" customFormat="1" ht="9.9499999999999993" customHeight="1" x14ac:dyDescent="0.25">
      <c r="A24" s="49" t="s">
        <v>67</v>
      </c>
      <c r="B24" s="51">
        <v>0</v>
      </c>
      <c r="C24" s="51">
        <v>0.21489301730211127</v>
      </c>
      <c r="D24" s="51">
        <v>0</v>
      </c>
      <c r="E24" s="51">
        <v>0.46560153748790778</v>
      </c>
      <c r="F24" s="51">
        <v>0.39397053172053736</v>
      </c>
      <c r="G24" s="51">
        <v>1.0744650865105565</v>
      </c>
      <c r="H24" s="51"/>
      <c r="I24" s="51">
        <v>0.10224495847150604</v>
      </c>
      <c r="J24" s="51">
        <v>6.8163305647670688E-2</v>
      </c>
      <c r="K24" s="51">
        <v>0</v>
      </c>
      <c r="L24" s="51">
        <v>3.4081652823835344E-2</v>
      </c>
      <c r="M24" s="51">
        <v>0</v>
      </c>
      <c r="N24" s="51">
        <v>0.20448991694301208</v>
      </c>
      <c r="O24" s="51"/>
      <c r="P24" s="51">
        <v>5.2390609716676827E-2</v>
      </c>
      <c r="Q24" s="51">
        <v>0.13970829257780487</v>
      </c>
      <c r="R24" s="51">
        <v>0</v>
      </c>
      <c r="S24" s="51">
        <v>0.24448951201115848</v>
      </c>
      <c r="T24" s="51">
        <v>0.19209890229448168</v>
      </c>
      <c r="U24" s="51">
        <v>0.62868731660012178</v>
      </c>
    </row>
    <row r="25" spans="1:21" s="50" customFormat="1" ht="9.9499999999999993" customHeight="1" x14ac:dyDescent="0.25">
      <c r="A25" s="49" t="s">
        <v>68</v>
      </c>
      <c r="B25" s="51">
        <v>0.10368399606415551</v>
      </c>
      <c r="C25" s="51">
        <v>0.10368399606415551</v>
      </c>
      <c r="D25" s="51">
        <v>0</v>
      </c>
      <c r="E25" s="51">
        <v>0.41473598425662206</v>
      </c>
      <c r="F25" s="51">
        <v>0.36289398622454427</v>
      </c>
      <c r="G25" s="51">
        <v>0.98499796260947736</v>
      </c>
      <c r="H25" s="51"/>
      <c r="I25" s="51">
        <v>0.14738549191258959</v>
      </c>
      <c r="J25" s="51">
        <v>0.14738549191258959</v>
      </c>
      <c r="K25" s="51">
        <v>4.9128497304196529E-2</v>
      </c>
      <c r="L25" s="51">
        <v>0</v>
      </c>
      <c r="M25" s="51">
        <v>0</v>
      </c>
      <c r="N25" s="51">
        <v>0.34389948112937574</v>
      </c>
      <c r="O25" s="51"/>
      <c r="P25" s="51">
        <v>0.12612196523750721</v>
      </c>
      <c r="Q25" s="51">
        <v>0.12612196523750721</v>
      </c>
      <c r="R25" s="51">
        <v>2.5224393047501445E-2</v>
      </c>
      <c r="S25" s="51">
        <v>0.20179514438001156</v>
      </c>
      <c r="T25" s="51">
        <v>0.1765707513325101</v>
      </c>
      <c r="U25" s="51">
        <v>0.65583421923503749</v>
      </c>
    </row>
    <row r="26" spans="1:21" s="50" customFormat="1" ht="9.9499999999999993" customHeight="1" x14ac:dyDescent="0.25">
      <c r="A26" s="49" t="s">
        <v>69</v>
      </c>
      <c r="B26" s="51">
        <v>0</v>
      </c>
      <c r="C26" s="51">
        <v>0</v>
      </c>
      <c r="D26" s="51">
        <v>0</v>
      </c>
      <c r="E26" s="51">
        <v>0.36573301124446145</v>
      </c>
      <c r="F26" s="51">
        <v>0</v>
      </c>
      <c r="G26" s="51">
        <v>0.36573301124446145</v>
      </c>
      <c r="H26" s="51"/>
      <c r="I26" s="51">
        <v>0</v>
      </c>
      <c r="J26" s="51">
        <v>0</v>
      </c>
      <c r="K26" s="51">
        <v>0</v>
      </c>
      <c r="L26" s="51">
        <v>0</v>
      </c>
      <c r="M26" s="51">
        <v>0</v>
      </c>
      <c r="N26" s="51">
        <v>0</v>
      </c>
      <c r="O26" s="51"/>
      <c r="P26" s="51">
        <v>0</v>
      </c>
      <c r="Q26" s="51">
        <v>0</v>
      </c>
      <c r="R26" s="51">
        <v>0</v>
      </c>
      <c r="S26" s="51">
        <v>0.17988183562217977</v>
      </c>
      <c r="T26" s="51">
        <v>0</v>
      </c>
      <c r="U26" s="51">
        <v>0.17988183562217977</v>
      </c>
    </row>
    <row r="27" spans="1:21" s="50" customFormat="1" ht="9.9499999999999993" customHeight="1" x14ac:dyDescent="0.25">
      <c r="A27" s="49" t="s">
        <v>70</v>
      </c>
      <c r="B27" s="51">
        <v>0.10720038163335861</v>
      </c>
      <c r="C27" s="51">
        <v>0.32160114490007585</v>
      </c>
      <c r="D27" s="51">
        <v>0.64320228980015171</v>
      </c>
      <c r="E27" s="51">
        <v>0.64320228980015171</v>
      </c>
      <c r="F27" s="51">
        <v>0.96480343470022756</v>
      </c>
      <c r="G27" s="51">
        <v>2.6800095408339653</v>
      </c>
      <c r="H27" s="51"/>
      <c r="I27" s="51">
        <v>0.20613605185558523</v>
      </c>
      <c r="J27" s="51">
        <v>0</v>
      </c>
      <c r="K27" s="51">
        <v>0</v>
      </c>
      <c r="L27" s="51">
        <v>0.10306802592779261</v>
      </c>
      <c r="M27" s="51">
        <v>0</v>
      </c>
      <c r="N27" s="51">
        <v>0.30920407778337777</v>
      </c>
      <c r="O27" s="51"/>
      <c r="P27" s="51">
        <v>0.15764039650763467</v>
      </c>
      <c r="Q27" s="51">
        <v>0.15764039650763467</v>
      </c>
      <c r="R27" s="51">
        <v>0.31528079301526934</v>
      </c>
      <c r="S27" s="51">
        <v>0.36782759185114755</v>
      </c>
      <c r="T27" s="51">
        <v>0.47292118952290396</v>
      </c>
      <c r="U27" s="51">
        <v>1.4713103674045902</v>
      </c>
    </row>
    <row r="28" spans="1:21" s="50" customFormat="1" ht="9.9499999999999993" customHeight="1" x14ac:dyDescent="0.25">
      <c r="A28" s="49" t="s">
        <v>71</v>
      </c>
      <c r="B28" s="51">
        <v>8.4058424808162918E-2</v>
      </c>
      <c r="C28" s="51">
        <v>0.16811684961632584</v>
      </c>
      <c r="D28" s="51">
        <v>8.4058424808162918E-2</v>
      </c>
      <c r="E28" s="51">
        <v>0.37826291163673315</v>
      </c>
      <c r="F28" s="51">
        <v>0.16811684961632584</v>
      </c>
      <c r="G28" s="51">
        <v>0.88261346048571065</v>
      </c>
      <c r="H28" s="51"/>
      <c r="I28" s="51">
        <v>0.35819163371801127</v>
      </c>
      <c r="J28" s="51">
        <v>0</v>
      </c>
      <c r="K28" s="51">
        <v>0</v>
      </c>
      <c r="L28" s="51">
        <v>3.9799070413112363E-2</v>
      </c>
      <c r="M28" s="51">
        <v>0</v>
      </c>
      <c r="N28" s="51">
        <v>0.39799070413112358</v>
      </c>
      <c r="O28" s="51"/>
      <c r="P28" s="51">
        <v>0.22486063240213092</v>
      </c>
      <c r="Q28" s="51">
        <v>8.176750269168398E-2</v>
      </c>
      <c r="R28" s="51">
        <v>4.088375134584199E-2</v>
      </c>
      <c r="S28" s="51">
        <v>0.20441875672920995</v>
      </c>
      <c r="T28" s="51">
        <v>8.176750269168398E-2</v>
      </c>
      <c r="U28" s="51">
        <v>0.63369814586055084</v>
      </c>
    </row>
    <row r="29" spans="1:21" s="50" customFormat="1" ht="9.9499999999999993" customHeight="1" x14ac:dyDescent="0.25">
      <c r="A29" s="49" t="s">
        <v>72</v>
      </c>
      <c r="B29" s="51">
        <v>0</v>
      </c>
      <c r="C29" s="51">
        <v>0</v>
      </c>
      <c r="D29" s="51">
        <v>0</v>
      </c>
      <c r="E29" s="51">
        <v>0.62930761059451945</v>
      </c>
      <c r="F29" s="51">
        <v>0.37758456635671173</v>
      </c>
      <c r="G29" s="51">
        <v>1.0068921769512313</v>
      </c>
      <c r="H29" s="51"/>
      <c r="I29" s="51">
        <v>0.36477933889824476</v>
      </c>
      <c r="J29" s="51">
        <v>0.24318622593216319</v>
      </c>
      <c r="K29" s="51">
        <v>0</v>
      </c>
      <c r="L29" s="51">
        <v>0</v>
      </c>
      <c r="M29" s="51">
        <v>0</v>
      </c>
      <c r="N29" s="51">
        <v>0.60796556483040798</v>
      </c>
      <c r="O29" s="51"/>
      <c r="P29" s="51">
        <v>0.18553575614169737</v>
      </c>
      <c r="Q29" s="51">
        <v>0.12369050409446491</v>
      </c>
      <c r="R29" s="51">
        <v>0</v>
      </c>
      <c r="S29" s="51">
        <v>0.30922626023616229</v>
      </c>
      <c r="T29" s="51">
        <v>0.18553575614169737</v>
      </c>
      <c r="U29" s="51">
        <v>0.80398827661402195</v>
      </c>
    </row>
    <row r="30" spans="1:21" s="50" customFormat="1" ht="3.95" customHeight="1" x14ac:dyDescent="0.25">
      <c r="A30" s="49"/>
      <c r="B30" s="112"/>
      <c r="C30" s="112"/>
      <c r="D30" s="112"/>
      <c r="E30" s="112"/>
      <c r="F30" s="112"/>
      <c r="G30" s="112"/>
      <c r="H30" s="51"/>
      <c r="I30" s="112"/>
      <c r="J30" s="112"/>
      <c r="K30" s="112"/>
      <c r="L30" s="112"/>
      <c r="M30" s="112"/>
      <c r="N30" s="112"/>
      <c r="O30" s="51"/>
      <c r="P30" s="112"/>
      <c r="Q30" s="112"/>
      <c r="R30" s="112"/>
      <c r="S30" s="112"/>
      <c r="T30" s="112"/>
      <c r="U30" s="112"/>
    </row>
    <row r="31" spans="1:21" s="50" customFormat="1" ht="9.9499999999999993" customHeight="1" x14ac:dyDescent="0.25">
      <c r="A31" s="49" t="s">
        <v>7</v>
      </c>
      <c r="B31" s="51">
        <v>0</v>
      </c>
      <c r="C31" s="51">
        <v>0.19231799857992388</v>
      </c>
      <c r="D31" s="51">
        <v>8.9748399337297821E-2</v>
      </c>
      <c r="E31" s="51">
        <v>0.25642399810656519</v>
      </c>
      <c r="F31" s="51">
        <v>5.1284799621313035E-2</v>
      </c>
      <c r="G31" s="51">
        <v>0.58977519564509995</v>
      </c>
      <c r="H31" s="51"/>
      <c r="I31" s="51">
        <v>0.21967901722442151</v>
      </c>
      <c r="J31" s="51">
        <v>8.5430728920608379E-2</v>
      </c>
      <c r="K31" s="51">
        <v>1.2204389845801194E-2</v>
      </c>
      <c r="L31" s="51">
        <v>1.2204389845801194E-2</v>
      </c>
      <c r="M31" s="51">
        <v>1.2204389845801194E-2</v>
      </c>
      <c r="N31" s="51">
        <v>0.34172291568243351</v>
      </c>
      <c r="O31" s="51"/>
      <c r="P31" s="51">
        <v>0.11254674206881546</v>
      </c>
      <c r="Q31" s="51">
        <v>0.1375571291952189</v>
      </c>
      <c r="R31" s="51">
        <v>5.0020774252806877E-2</v>
      </c>
      <c r="S31" s="51">
        <v>0.13130453241361803</v>
      </c>
      <c r="T31" s="51">
        <v>3.1262983908004291E-2</v>
      </c>
      <c r="U31" s="51">
        <v>0.46269216183846351</v>
      </c>
    </row>
    <row r="32" spans="1:21" s="50" customFormat="1" ht="9.9499999999999993" customHeight="1" x14ac:dyDescent="0.25">
      <c r="A32" s="49" t="s">
        <v>8</v>
      </c>
      <c r="B32" s="51">
        <v>3.5210616705148932E-2</v>
      </c>
      <c r="C32" s="51">
        <v>0.1760530835257447</v>
      </c>
      <c r="D32" s="51">
        <v>0</v>
      </c>
      <c r="E32" s="51">
        <v>0.1760530835257447</v>
      </c>
      <c r="F32" s="51">
        <v>1.7605308352574466E-2</v>
      </c>
      <c r="G32" s="51">
        <v>0.40492209210921276</v>
      </c>
      <c r="H32" s="51"/>
      <c r="I32" s="51">
        <v>0.25218946692022354</v>
      </c>
      <c r="J32" s="51">
        <v>8.4063155640074522E-2</v>
      </c>
      <c r="K32" s="51">
        <v>3.3625262256029811E-2</v>
      </c>
      <c r="L32" s="51">
        <v>3.3625262256029811E-2</v>
      </c>
      <c r="M32" s="51">
        <v>0</v>
      </c>
      <c r="N32" s="51">
        <v>0.40350314707235768</v>
      </c>
      <c r="O32" s="51"/>
      <c r="P32" s="51">
        <v>0.14619865438758503</v>
      </c>
      <c r="Q32" s="51">
        <v>0.12899881269492797</v>
      </c>
      <c r="R32" s="51">
        <v>1.7199841692657061E-2</v>
      </c>
      <c r="S32" s="51">
        <v>0.10319905015594237</v>
      </c>
      <c r="T32" s="51">
        <v>8.5999208463285303E-3</v>
      </c>
      <c r="U32" s="51">
        <v>0.40419627977744094</v>
      </c>
    </row>
    <row r="33" spans="1:21" s="50" customFormat="1" ht="9.9499999999999993" customHeight="1" x14ac:dyDescent="0.25">
      <c r="A33" s="49" t="s">
        <v>9</v>
      </c>
      <c r="B33" s="51">
        <v>6.9837315718965565E-2</v>
      </c>
      <c r="C33" s="51">
        <v>8.7296644648706956E-2</v>
      </c>
      <c r="D33" s="51">
        <v>1.7459328929741391E-2</v>
      </c>
      <c r="E33" s="51">
        <v>0.27934926287586226</v>
      </c>
      <c r="F33" s="51">
        <v>5.2377986789224174E-2</v>
      </c>
      <c r="G33" s="51">
        <v>0.5063205389625004</v>
      </c>
      <c r="H33" s="51"/>
      <c r="I33" s="51">
        <v>0.19600825913467906</v>
      </c>
      <c r="J33" s="51">
        <v>9.8004129567339532E-2</v>
      </c>
      <c r="K33" s="51">
        <v>1.6334021594556589E-2</v>
      </c>
      <c r="L33" s="51">
        <v>6.5336086378226355E-2</v>
      </c>
      <c r="M33" s="51">
        <v>0</v>
      </c>
      <c r="N33" s="51">
        <v>0.37568249667480158</v>
      </c>
      <c r="O33" s="51"/>
      <c r="P33" s="51">
        <v>0.1350235126569353</v>
      </c>
      <c r="Q33" s="51">
        <v>9.282866495164302E-2</v>
      </c>
      <c r="R33" s="51">
        <v>1.6877939082116912E-2</v>
      </c>
      <c r="S33" s="51">
        <v>0.16877939082116913</v>
      </c>
      <c r="T33" s="51">
        <v>2.5316908623175368E-2</v>
      </c>
      <c r="U33" s="51">
        <v>0.4388264161350397</v>
      </c>
    </row>
    <row r="34" spans="1:21" s="50" customFormat="1" ht="9.9499999999999993" customHeight="1" x14ac:dyDescent="0.25">
      <c r="A34" s="49" t="s">
        <v>10</v>
      </c>
      <c r="B34" s="51">
        <v>4.4712454206994816E-2</v>
      </c>
      <c r="C34" s="51">
        <v>0.17884981682797926</v>
      </c>
      <c r="D34" s="51">
        <v>8.9424908413989632E-2</v>
      </c>
      <c r="E34" s="51">
        <v>0.41731623926528499</v>
      </c>
      <c r="F34" s="51">
        <v>0.41731623926528499</v>
      </c>
      <c r="G34" s="51">
        <v>1.1476196579795337</v>
      </c>
      <c r="H34" s="51"/>
      <c r="I34" s="51">
        <v>0.15626053204864448</v>
      </c>
      <c r="J34" s="51">
        <v>7.1027514567565675E-2</v>
      </c>
      <c r="K34" s="51">
        <v>1.4205502913513133E-2</v>
      </c>
      <c r="L34" s="51">
        <v>5.6822011654052533E-2</v>
      </c>
      <c r="M34" s="51">
        <v>0</v>
      </c>
      <c r="N34" s="51">
        <v>0.29831556118377578</v>
      </c>
      <c r="O34" s="51"/>
      <c r="P34" s="51">
        <v>0.10182510222240196</v>
      </c>
      <c r="Q34" s="51">
        <v>0.12364476698434523</v>
      </c>
      <c r="R34" s="51">
        <v>5.0912551111200979E-2</v>
      </c>
      <c r="S34" s="51">
        <v>0.23274309079406161</v>
      </c>
      <c r="T34" s="51">
        <v>0.20365020444480392</v>
      </c>
      <c r="U34" s="51">
        <v>0.71277571555681363</v>
      </c>
    </row>
    <row r="35" spans="1:21" s="50" customFormat="1" ht="9.9499999999999993" customHeight="1" x14ac:dyDescent="0.25">
      <c r="A35" s="49" t="s">
        <v>11</v>
      </c>
      <c r="B35" s="51">
        <v>6.3015516153003562E-2</v>
      </c>
      <c r="C35" s="51">
        <v>0.12603103230600712</v>
      </c>
      <c r="D35" s="51">
        <v>6.3015516153003562E-2</v>
      </c>
      <c r="E35" s="51">
        <v>0.44110861307102495</v>
      </c>
      <c r="F35" s="51">
        <v>0.22055430653551247</v>
      </c>
      <c r="G35" s="51">
        <v>0.91372498421855164</v>
      </c>
      <c r="H35" s="51"/>
      <c r="I35" s="51">
        <v>0.35981615193716771</v>
      </c>
      <c r="J35" s="51">
        <v>5.996935865619462E-2</v>
      </c>
      <c r="K35" s="51">
        <v>0</v>
      </c>
      <c r="L35" s="51">
        <v>2.998467932809731E-2</v>
      </c>
      <c r="M35" s="51">
        <v>0</v>
      </c>
      <c r="N35" s="51">
        <v>0.44977018992145962</v>
      </c>
      <c r="O35" s="51"/>
      <c r="P35" s="51">
        <v>0.21509149531300267</v>
      </c>
      <c r="Q35" s="51">
        <v>9.2182069419858292E-2</v>
      </c>
      <c r="R35" s="51">
        <v>3.0727356473286099E-2</v>
      </c>
      <c r="S35" s="51">
        <v>0.23045517354964573</v>
      </c>
      <c r="T35" s="51">
        <v>0.10754574765650134</v>
      </c>
      <c r="U35" s="51">
        <v>0.67600184241229411</v>
      </c>
    </row>
    <row r="36" spans="1:21" s="50" customFormat="1" ht="9.9499999999999993" customHeight="1" x14ac:dyDescent="0.25">
      <c r="A36" s="105" t="s">
        <v>12</v>
      </c>
      <c r="B36" s="119">
        <v>3.7812842619803673E-2</v>
      </c>
      <c r="C36" s="119">
        <v>0.15812643277372446</v>
      </c>
      <c r="D36" s="119">
        <v>5.5000498356078072E-2</v>
      </c>
      <c r="E36" s="119">
        <v>0.30250274095842938</v>
      </c>
      <c r="F36" s="119">
        <v>0.14781383933195982</v>
      </c>
      <c r="G36" s="119">
        <v>0.70125635403999542</v>
      </c>
      <c r="H36" s="119"/>
      <c r="I36" s="119">
        <v>0.22194345109337338</v>
      </c>
      <c r="J36" s="119">
        <v>8.1596857019622576E-2</v>
      </c>
      <c r="K36" s="119">
        <v>1.6319371403924515E-2</v>
      </c>
      <c r="L36" s="119">
        <v>3.916649136941884E-2</v>
      </c>
      <c r="M36" s="119">
        <v>3.2638742807849026E-3</v>
      </c>
      <c r="N36" s="119">
        <v>0.36229004516712426</v>
      </c>
      <c r="O36" s="119"/>
      <c r="P36" s="119">
        <v>0.13226388107548384</v>
      </c>
      <c r="Q36" s="119">
        <v>0.11887007033366269</v>
      </c>
      <c r="R36" s="119">
        <v>3.5158753197280512E-2</v>
      </c>
      <c r="S36" s="119">
        <v>0.16742263427276433</v>
      </c>
      <c r="T36" s="119">
        <v>7.3665959080016302E-2</v>
      </c>
      <c r="U36" s="119">
        <v>0.52738129795920774</v>
      </c>
    </row>
    <row r="37" spans="1:21" ht="3.95" customHeight="1" x14ac:dyDescent="0.2">
      <c r="A37" s="56"/>
      <c r="B37" s="38"/>
      <c r="C37" s="38"/>
      <c r="D37" s="57"/>
      <c r="E37" s="57"/>
      <c r="F37" s="57"/>
      <c r="G37" s="57"/>
      <c r="H37" s="57"/>
      <c r="I37" s="106"/>
      <c r="J37" s="57"/>
      <c r="K37" s="57"/>
      <c r="L37" s="57"/>
      <c r="M37" s="57"/>
      <c r="N37" s="57"/>
      <c r="O37" s="57"/>
      <c r="P37" s="106"/>
      <c r="Q37" s="57"/>
      <c r="R37" s="57"/>
      <c r="S37" s="57"/>
      <c r="T37" s="57"/>
      <c r="U37" s="57"/>
    </row>
    <row r="38" spans="1:21" ht="9.9499999999999993" customHeight="1" x14ac:dyDescent="0.2">
      <c r="A38" s="58" t="s">
        <v>101</v>
      </c>
      <c r="B38" s="38"/>
      <c r="C38" s="38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</row>
    <row r="39" spans="1:21" s="50" customFormat="1" ht="20.100000000000001" customHeight="1" x14ac:dyDescent="0.25">
      <c r="A39" s="182" t="s">
        <v>97</v>
      </c>
      <c r="B39" s="182"/>
      <c r="C39" s="182"/>
      <c r="D39" s="182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2"/>
      <c r="Q39" s="182"/>
      <c r="R39" s="182"/>
      <c r="S39" s="182"/>
      <c r="T39" s="182"/>
      <c r="U39" s="182"/>
    </row>
    <row r="40" spans="1:21" ht="9.9499999999999993" customHeight="1" x14ac:dyDescent="0.2">
      <c r="A40" s="58" t="s">
        <v>102</v>
      </c>
      <c r="B40" s="59"/>
      <c r="C40" s="59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</row>
  </sheetData>
  <mergeCells count="6">
    <mergeCell ref="A39:U39"/>
    <mergeCell ref="A3:U3"/>
    <mergeCell ref="A5:A6"/>
    <mergeCell ref="B5:G5"/>
    <mergeCell ref="I5:N5"/>
    <mergeCell ref="P5:U5"/>
  </mergeCells>
  <hyperlinks>
    <hyperlink ref="A1" location="INDICE!A1" display="TORNA ALL'INDICE"/>
  </hyperlinks>
  <pageMargins left="0.59055118110236227" right="0.59055118110236227" top="0.78740157480314965" bottom="0.78740157480314965" header="0" footer="0"/>
  <pageSetup paperSize="9" orientation="landscape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13"/>
  <sheetViews>
    <sheetView workbookViewId="0"/>
  </sheetViews>
  <sheetFormatPr defaultColWidth="9.140625" defaultRowHeight="12.75" x14ac:dyDescent="0.2"/>
  <cols>
    <col min="1" max="1" width="29" style="121" customWidth="1"/>
    <col min="2" max="3" width="9.140625" style="121"/>
    <col min="4" max="4" width="1.7109375" style="121" customWidth="1"/>
    <col min="5" max="16384" width="9.140625" style="121"/>
  </cols>
  <sheetData>
    <row r="1" spans="1:9" ht="15" x14ac:dyDescent="0.25">
      <c r="A1" s="138" t="s">
        <v>139</v>
      </c>
    </row>
    <row r="3" spans="1:9" ht="27.6" customHeight="1" x14ac:dyDescent="0.2">
      <c r="A3" s="198" t="s">
        <v>144</v>
      </c>
      <c r="B3" s="199"/>
      <c r="C3" s="199"/>
      <c r="D3" s="199"/>
      <c r="E3" s="199"/>
      <c r="F3" s="199"/>
      <c r="I3" s="143"/>
    </row>
    <row r="4" spans="1:9" x14ac:dyDescent="0.2">
      <c r="A4" s="195" t="s">
        <v>127</v>
      </c>
      <c r="B4" s="197" t="s">
        <v>128</v>
      </c>
      <c r="C4" s="197"/>
      <c r="D4" s="122"/>
      <c r="E4" s="197" t="s">
        <v>129</v>
      </c>
      <c r="F4" s="197"/>
    </row>
    <row r="5" spans="1:9" x14ac:dyDescent="0.2">
      <c r="A5" s="196"/>
      <c r="B5" s="123" t="s">
        <v>131</v>
      </c>
      <c r="C5" s="123" t="s">
        <v>130</v>
      </c>
      <c r="D5" s="129"/>
      <c r="E5" s="125" t="s">
        <v>133</v>
      </c>
      <c r="F5" s="123" t="s">
        <v>132</v>
      </c>
    </row>
    <row r="6" spans="1:9" x14ac:dyDescent="0.2">
      <c r="A6" s="124" t="s">
        <v>138</v>
      </c>
      <c r="B6" s="126">
        <v>5.9523809523809517</v>
      </c>
      <c r="C6" s="126">
        <v>2.7777777777777777</v>
      </c>
      <c r="D6" s="127"/>
      <c r="E6" s="126">
        <v>62.352941176470587</v>
      </c>
      <c r="F6" s="126">
        <v>57.692307692307686</v>
      </c>
    </row>
    <row r="7" spans="1:9" x14ac:dyDescent="0.2">
      <c r="A7" s="124" t="s">
        <v>137</v>
      </c>
      <c r="B7" s="126">
        <v>23.809523809523807</v>
      </c>
      <c r="C7" s="126">
        <v>16.666666666666664</v>
      </c>
      <c r="D7" s="127"/>
      <c r="E7" s="126">
        <v>25.882352941176475</v>
      </c>
      <c r="F7" s="126">
        <v>11.538461538461538</v>
      </c>
    </row>
    <row r="8" spans="1:9" x14ac:dyDescent="0.2">
      <c r="A8" s="124" t="s">
        <v>136</v>
      </c>
      <c r="B8" s="126">
        <v>8.9285714285714288</v>
      </c>
      <c r="C8" s="126">
        <v>2.7777777777777777</v>
      </c>
      <c r="D8" s="127"/>
      <c r="E8" s="126">
        <v>3.5294117647058822</v>
      </c>
      <c r="F8" s="126">
        <v>7.6923076923076925</v>
      </c>
    </row>
    <row r="9" spans="1:9" x14ac:dyDescent="0.2">
      <c r="A9" s="124" t="s">
        <v>135</v>
      </c>
      <c r="B9" s="126">
        <v>38.095238095238095</v>
      </c>
      <c r="C9" s="126">
        <v>66.666666666666657</v>
      </c>
      <c r="D9" s="127"/>
      <c r="E9" s="126">
        <v>8.235294117647058</v>
      </c>
      <c r="F9" s="126">
        <v>19.230769230769234</v>
      </c>
    </row>
    <row r="10" spans="1:9" x14ac:dyDescent="0.2">
      <c r="A10" s="124" t="s">
        <v>134</v>
      </c>
      <c r="B10" s="126">
        <v>23.214285714285715</v>
      </c>
      <c r="C10" s="126">
        <v>11.111111111111111</v>
      </c>
      <c r="D10" s="127"/>
      <c r="E10" s="126">
        <v>0</v>
      </c>
      <c r="F10" s="126">
        <v>3.8461538461538463</v>
      </c>
    </row>
    <row r="11" spans="1:9" x14ac:dyDescent="0.2">
      <c r="A11" s="128" t="s">
        <v>3</v>
      </c>
      <c r="B11" s="128">
        <v>100</v>
      </c>
      <c r="C11" s="128">
        <v>99.999999999999972</v>
      </c>
      <c r="D11" s="129"/>
      <c r="E11" s="128">
        <v>100</v>
      </c>
      <c r="F11" s="128">
        <v>100</v>
      </c>
    </row>
    <row r="13" spans="1:9" ht="44.45" customHeight="1" x14ac:dyDescent="0.2">
      <c r="A13" s="200" t="s">
        <v>114</v>
      </c>
      <c r="B13" s="200"/>
      <c r="C13" s="200"/>
      <c r="D13" s="200"/>
      <c r="E13" s="200"/>
      <c r="F13" s="200"/>
    </row>
  </sheetData>
  <mergeCells count="5">
    <mergeCell ref="A4:A5"/>
    <mergeCell ref="B4:C4"/>
    <mergeCell ref="E4:F4"/>
    <mergeCell ref="A3:F3"/>
    <mergeCell ref="A13:F13"/>
  </mergeCells>
  <hyperlinks>
    <hyperlink ref="A1" location="INDICE!A1" display="TORNA ALL'INDICE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11"/>
  <sheetViews>
    <sheetView workbookViewId="0"/>
  </sheetViews>
  <sheetFormatPr defaultColWidth="9.140625" defaultRowHeight="12.75" x14ac:dyDescent="0.2"/>
  <cols>
    <col min="1" max="1" width="16.5703125" style="121" bestFit="1" customWidth="1"/>
    <col min="2" max="2" width="9.140625" style="121"/>
    <col min="3" max="6" width="20.140625" style="121" customWidth="1"/>
    <col min="7" max="16384" width="9.140625" style="121"/>
  </cols>
  <sheetData>
    <row r="1" spans="1:9" ht="15" x14ac:dyDescent="0.25">
      <c r="A1" s="138" t="s">
        <v>139</v>
      </c>
    </row>
    <row r="3" spans="1:9" ht="27.6" customHeight="1" x14ac:dyDescent="0.2">
      <c r="A3" s="198" t="s">
        <v>176</v>
      </c>
      <c r="B3" s="199"/>
      <c r="C3" s="199"/>
      <c r="D3" s="199"/>
      <c r="E3" s="199"/>
      <c r="F3" s="199"/>
      <c r="I3" s="143"/>
    </row>
    <row r="5" spans="1:9" ht="75" x14ac:dyDescent="0.2">
      <c r="A5" s="202" t="s">
        <v>168</v>
      </c>
      <c r="B5" s="202"/>
      <c r="C5" s="154" t="s">
        <v>179</v>
      </c>
      <c r="D5" s="154" t="s">
        <v>169</v>
      </c>
      <c r="E5" s="154" t="s">
        <v>170</v>
      </c>
      <c r="F5" s="154" t="s">
        <v>171</v>
      </c>
      <c r="G5" s="154" t="s">
        <v>172</v>
      </c>
    </row>
    <row r="6" spans="1:9" ht="15" x14ac:dyDescent="0.25">
      <c r="A6" s="154">
        <v>575</v>
      </c>
      <c r="B6" s="154">
        <v>576</v>
      </c>
      <c r="C6" s="163">
        <v>2056</v>
      </c>
      <c r="D6" s="155">
        <v>1967</v>
      </c>
      <c r="E6" s="155">
        <v>1722</v>
      </c>
      <c r="F6" s="155">
        <v>9</v>
      </c>
      <c r="G6" s="155">
        <v>18</v>
      </c>
    </row>
    <row r="7" spans="1:9" ht="15" x14ac:dyDescent="0.25">
      <c r="A7" s="154">
        <v>575</v>
      </c>
      <c r="B7" s="154">
        <v>577</v>
      </c>
      <c r="C7" s="163">
        <v>5851</v>
      </c>
      <c r="D7" s="155">
        <v>5667</v>
      </c>
      <c r="E7" s="155">
        <v>4699</v>
      </c>
      <c r="F7" s="155">
        <v>9</v>
      </c>
      <c r="G7" s="155">
        <v>19</v>
      </c>
    </row>
    <row r="8" spans="1:9" ht="15" x14ac:dyDescent="0.25">
      <c r="A8" s="154">
        <v>575</v>
      </c>
      <c r="B8" s="154" t="s">
        <v>173</v>
      </c>
      <c r="C8" s="164">
        <v>99</v>
      </c>
      <c r="D8" s="155">
        <v>98</v>
      </c>
      <c r="E8" s="155">
        <v>69</v>
      </c>
      <c r="F8" s="155">
        <v>6</v>
      </c>
      <c r="G8" s="155">
        <v>14</v>
      </c>
    </row>
    <row r="9" spans="1:9" ht="15" x14ac:dyDescent="0.25">
      <c r="A9" s="154">
        <v>575</v>
      </c>
      <c r="B9" s="154" t="s">
        <v>174</v>
      </c>
      <c r="C9" s="164">
        <v>177</v>
      </c>
      <c r="D9" s="155">
        <v>177</v>
      </c>
      <c r="E9" s="155">
        <v>153</v>
      </c>
      <c r="F9" s="155">
        <v>9</v>
      </c>
      <c r="G9" s="155">
        <v>19</v>
      </c>
    </row>
    <row r="10" spans="1:9" ht="15" x14ac:dyDescent="0.25">
      <c r="A10" s="154">
        <v>575</v>
      </c>
      <c r="B10" s="154">
        <v>572</v>
      </c>
      <c r="C10" s="163">
        <v>249</v>
      </c>
      <c r="D10" s="155">
        <v>236</v>
      </c>
      <c r="E10" s="155">
        <v>189</v>
      </c>
      <c r="F10" s="155">
        <v>6</v>
      </c>
      <c r="G10" s="155">
        <v>14</v>
      </c>
    </row>
    <row r="11" spans="1:9" x14ac:dyDescent="0.2">
      <c r="A11" s="201" t="s">
        <v>175</v>
      </c>
      <c r="B11" s="201"/>
      <c r="C11" s="201"/>
      <c r="D11" s="201"/>
      <c r="E11" s="201"/>
      <c r="F11" s="201"/>
    </row>
  </sheetData>
  <mergeCells count="3">
    <mergeCell ref="A11:F11"/>
    <mergeCell ref="A3:F3"/>
    <mergeCell ref="A5:B5"/>
  </mergeCells>
  <hyperlinks>
    <hyperlink ref="A1" location="INDICE!A1" display="TORNA ALL'INDICE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L23"/>
  <sheetViews>
    <sheetView zoomScaleNormal="100" workbookViewId="0"/>
  </sheetViews>
  <sheetFormatPr defaultRowHeight="15" x14ac:dyDescent="0.25"/>
  <cols>
    <col min="1" max="1" width="26.5703125" customWidth="1"/>
    <col min="2" max="6" width="10.28515625" bestFit="1" customWidth="1"/>
    <col min="7" max="8" width="12.42578125" bestFit="1" customWidth="1"/>
    <col min="9" max="9" width="10.28515625" bestFit="1" customWidth="1"/>
    <col min="10" max="10" width="12.42578125" bestFit="1" customWidth="1"/>
    <col min="11" max="12" width="10.28515625" bestFit="1" customWidth="1"/>
    <col min="13" max="15" width="12.42578125" bestFit="1" customWidth="1"/>
    <col min="16" max="16" width="10.28515625" bestFit="1" customWidth="1"/>
    <col min="17" max="17" width="11.85546875" bestFit="1" customWidth="1"/>
    <col min="18" max="18" width="9.7109375" bestFit="1" customWidth="1"/>
    <col min="19" max="20" width="11.85546875" bestFit="1" customWidth="1"/>
    <col min="21" max="21" width="9.7109375" bestFit="1" customWidth="1"/>
    <col min="22" max="23" width="11.85546875" bestFit="1" customWidth="1"/>
    <col min="24" max="24" width="9.7109375" bestFit="1" customWidth="1"/>
  </cols>
  <sheetData>
    <row r="1" spans="1:1" x14ac:dyDescent="0.25">
      <c r="A1" s="138" t="s">
        <v>139</v>
      </c>
    </row>
    <row r="3" spans="1:1" x14ac:dyDescent="0.25">
      <c r="A3" s="16" t="s">
        <v>180</v>
      </c>
    </row>
    <row r="16" spans="1:1" x14ac:dyDescent="0.25">
      <c r="A16" t="s">
        <v>49</v>
      </c>
    </row>
    <row r="21" spans="1:38" x14ac:dyDescent="0.25">
      <c r="A21" s="130" t="s">
        <v>140</v>
      </c>
      <c r="B21" s="131" t="s">
        <v>13</v>
      </c>
      <c r="C21" s="131" t="s">
        <v>14</v>
      </c>
      <c r="D21" s="131" t="s">
        <v>15</v>
      </c>
      <c r="E21" s="131" t="s">
        <v>16</v>
      </c>
      <c r="F21" s="131" t="s">
        <v>17</v>
      </c>
      <c r="G21" s="131" t="s">
        <v>18</v>
      </c>
      <c r="H21" s="131" t="s">
        <v>19</v>
      </c>
      <c r="I21" s="131" t="s">
        <v>20</v>
      </c>
      <c r="J21" s="131" t="s">
        <v>21</v>
      </c>
      <c r="K21" s="131" t="s">
        <v>22</v>
      </c>
      <c r="L21" s="131" t="s">
        <v>23</v>
      </c>
      <c r="M21" s="131" t="s">
        <v>24</v>
      </c>
      <c r="N21" s="131" t="s">
        <v>25</v>
      </c>
      <c r="O21" s="131" t="s">
        <v>26</v>
      </c>
      <c r="P21" s="131" t="s">
        <v>27</v>
      </c>
      <c r="Q21" s="131" t="s">
        <v>28</v>
      </c>
      <c r="R21" s="131" t="s">
        <v>29</v>
      </c>
      <c r="S21" s="131" t="s">
        <v>30</v>
      </c>
      <c r="T21" s="131" t="s">
        <v>31</v>
      </c>
      <c r="U21" s="131" t="s">
        <v>32</v>
      </c>
      <c r="V21" s="131" t="s">
        <v>33</v>
      </c>
      <c r="W21" s="131" t="s">
        <v>34</v>
      </c>
      <c r="X21" s="131" t="s">
        <v>35</v>
      </c>
      <c r="Y21" s="131" t="s">
        <v>36</v>
      </c>
      <c r="Z21" s="131" t="s">
        <v>37</v>
      </c>
      <c r="AA21" s="131" t="s">
        <v>38</v>
      </c>
      <c r="AB21" s="131" t="s">
        <v>39</v>
      </c>
      <c r="AC21" s="131" t="s">
        <v>40</v>
      </c>
      <c r="AD21" s="131" t="s">
        <v>41</v>
      </c>
      <c r="AE21" s="131" t="s">
        <v>42</v>
      </c>
      <c r="AF21" s="131" t="s">
        <v>43</v>
      </c>
      <c r="AG21" s="131" t="s">
        <v>44</v>
      </c>
      <c r="AH21" s="131" t="s">
        <v>45</v>
      </c>
      <c r="AI21" s="131" t="s">
        <v>46</v>
      </c>
      <c r="AJ21" s="131" t="s">
        <v>47</v>
      </c>
      <c r="AK21" s="131">
        <v>2018</v>
      </c>
      <c r="AL21" s="131">
        <v>2019</v>
      </c>
    </row>
    <row r="22" spans="1:38" x14ac:dyDescent="0.25">
      <c r="A22" s="15" t="s">
        <v>48</v>
      </c>
      <c r="B22" s="132">
        <v>1219</v>
      </c>
      <c r="C22" s="132">
        <v>1047</v>
      </c>
      <c r="D22" s="132">
        <v>924</v>
      </c>
      <c r="E22" s="132">
        <v>871</v>
      </c>
      <c r="F22" s="132">
        <v>1069</v>
      </c>
      <c r="G22" s="132">
        <v>1255</v>
      </c>
      <c r="H22" s="132">
        <v>1563</v>
      </c>
      <c r="I22" s="132">
        <v>1773</v>
      </c>
      <c r="J22" s="132">
        <v>1916</v>
      </c>
      <c r="K22" s="132">
        <v>1461</v>
      </c>
      <c r="L22" s="132">
        <v>1065</v>
      </c>
      <c r="M22" s="132">
        <v>956</v>
      </c>
      <c r="N22" s="132">
        <v>1000</v>
      </c>
      <c r="O22" s="132">
        <v>943</v>
      </c>
      <c r="P22" s="132">
        <v>863</v>
      </c>
      <c r="Q22" s="132">
        <v>876</v>
      </c>
      <c r="R22" s="132">
        <v>805</v>
      </c>
      <c r="S22" s="132">
        <v>746</v>
      </c>
      <c r="T22" s="132">
        <v>704</v>
      </c>
      <c r="U22" s="90">
        <v>641.99999999999989</v>
      </c>
      <c r="V22" s="90">
        <v>716</v>
      </c>
      <c r="W22" s="90">
        <v>711</v>
      </c>
      <c r="X22" s="90">
        <v>600</v>
      </c>
      <c r="Y22" s="90">
        <v>620</v>
      </c>
      <c r="Z22" s="90">
        <v>632.00000000000011</v>
      </c>
      <c r="AA22" s="90">
        <v>613</v>
      </c>
      <c r="AB22" s="90">
        <v>589.00000000000011</v>
      </c>
      <c r="AC22" s="90">
        <v>528</v>
      </c>
      <c r="AD22" s="90">
        <v>551</v>
      </c>
      <c r="AE22" s="90">
        <v>527.99999999999989</v>
      </c>
      <c r="AF22" s="90">
        <v>502.00000000000006</v>
      </c>
      <c r="AG22" s="90">
        <v>476</v>
      </c>
      <c r="AH22" s="90">
        <v>469</v>
      </c>
      <c r="AI22" s="90">
        <v>400</v>
      </c>
      <c r="AJ22" s="90">
        <v>357</v>
      </c>
      <c r="AK22" s="90">
        <v>345</v>
      </c>
      <c r="AL22" s="90">
        <v>315</v>
      </c>
    </row>
    <row r="23" spans="1:38" x14ac:dyDescent="0.25">
      <c r="A23" s="14" t="s">
        <v>103</v>
      </c>
      <c r="B23" s="13">
        <v>2.1550781508418222</v>
      </c>
      <c r="C23" s="13">
        <v>1.850584546102515</v>
      </c>
      <c r="D23" s="13">
        <v>1.632708710930354</v>
      </c>
      <c r="E23" s="13">
        <v>1.53897380484593</v>
      </c>
      <c r="F23" s="13">
        <v>1.8886281459196155</v>
      </c>
      <c r="G23" s="13">
        <v>2.2161677187253352</v>
      </c>
      <c r="H23" s="13">
        <v>2.75798640206831</v>
      </c>
      <c r="I23" s="13">
        <v>3.1259234355566425</v>
      </c>
      <c r="J23" s="13">
        <v>3.3757045924434852</v>
      </c>
      <c r="K23" s="13">
        <v>2.5723150429555925</v>
      </c>
      <c r="L23" s="13">
        <v>1.8739501590139087</v>
      </c>
      <c r="M23" s="13">
        <v>1.6818135438766857</v>
      </c>
      <c r="N23" s="13">
        <v>1.7591912575583102</v>
      </c>
      <c r="O23" s="13">
        <v>1.6584511924804874</v>
      </c>
      <c r="P23" s="13">
        <v>1.5169526534028699</v>
      </c>
      <c r="Q23" s="13">
        <v>1.5393606072419115</v>
      </c>
      <c r="R23" s="13">
        <v>1.414357164171016</v>
      </c>
      <c r="S23" s="13">
        <v>1.3101025343143251</v>
      </c>
      <c r="T23" s="13">
        <v>1.2356491917875772</v>
      </c>
      <c r="U23" s="13">
        <v>1.1251510311522861</v>
      </c>
      <c r="V23" s="13">
        <v>1.2492758431246636</v>
      </c>
      <c r="W23" s="13">
        <v>1.2325491474855395</v>
      </c>
      <c r="X23" s="13">
        <v>1.0350273346837737</v>
      </c>
      <c r="Y23" s="13">
        <v>1.0663184918940618</v>
      </c>
      <c r="Z23" s="13">
        <v>1.0814823450702318</v>
      </c>
      <c r="AA23" s="13">
        <v>1.042043293567029</v>
      </c>
      <c r="AB23" s="13">
        <v>0.9966940808022261</v>
      </c>
      <c r="AC23" s="13">
        <v>0.89072707816137697</v>
      </c>
      <c r="AD23" s="13">
        <v>0.92793047749508828</v>
      </c>
      <c r="AE23" s="13">
        <v>0.88680300579863347</v>
      </c>
      <c r="AF23" s="13">
        <v>0.83341706933619131</v>
      </c>
      <c r="AG23" s="13">
        <v>0.78303460124620938</v>
      </c>
      <c r="AH23" s="13">
        <v>0.77226331185384745</v>
      </c>
      <c r="AI23" s="13">
        <v>0.65976662932717423</v>
      </c>
      <c r="AJ23" s="13">
        <v>0.58972482299954565</v>
      </c>
      <c r="AK23" s="13">
        <v>0.57098635136568643</v>
      </c>
      <c r="AL23" s="13">
        <v>0.52738129795920774</v>
      </c>
    </row>
  </sheetData>
  <hyperlinks>
    <hyperlink ref="A1" location="INDICE!A1" display="TORNA ALL'INDICE"/>
  </hyperlink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4"/>
  <sheetViews>
    <sheetView workbookViewId="0"/>
  </sheetViews>
  <sheetFormatPr defaultRowHeight="15" x14ac:dyDescent="0.25"/>
  <sheetData>
    <row r="1" spans="1:17" x14ac:dyDescent="0.25">
      <c r="A1" s="138" t="s">
        <v>139</v>
      </c>
    </row>
    <row r="3" spans="1:17" x14ac:dyDescent="0.25">
      <c r="A3" s="140" t="s">
        <v>181</v>
      </c>
    </row>
    <row r="4" spans="1:17" x14ac:dyDescent="0.25">
      <c r="N4" s="15"/>
      <c r="O4" s="15" t="s">
        <v>128</v>
      </c>
      <c r="P4" s="15" t="s">
        <v>142</v>
      </c>
      <c r="Q4" s="15" t="s">
        <v>129</v>
      </c>
    </row>
    <row r="5" spans="1:17" x14ac:dyDescent="0.25">
      <c r="N5" s="69">
        <v>2002</v>
      </c>
      <c r="O5" s="145">
        <v>1.6472466841874582</v>
      </c>
      <c r="P5" s="145">
        <v>1.1251510311522861</v>
      </c>
      <c r="Q5" s="145">
        <v>0.63525156318594223</v>
      </c>
    </row>
    <row r="6" spans="1:17" x14ac:dyDescent="0.25">
      <c r="N6" s="69">
        <v>2003</v>
      </c>
      <c r="O6" s="145">
        <v>1.8881437007076034</v>
      </c>
      <c r="P6" s="145">
        <v>1.2492758431246636</v>
      </c>
      <c r="Q6" s="145">
        <v>0.64950270081490269</v>
      </c>
    </row>
    <row r="7" spans="1:17" x14ac:dyDescent="0.25">
      <c r="N7" s="69">
        <v>2004</v>
      </c>
      <c r="O7" s="145">
        <v>1.8786966375678029</v>
      </c>
      <c r="P7" s="145">
        <v>1.2325491474855395</v>
      </c>
      <c r="Q7" s="145">
        <v>0.62541145601133219</v>
      </c>
    </row>
    <row r="8" spans="1:17" x14ac:dyDescent="0.25">
      <c r="N8" s="69">
        <v>2005</v>
      </c>
      <c r="O8" s="145">
        <v>1.6659906885715725</v>
      </c>
      <c r="P8" s="145">
        <v>1.0350273346837737</v>
      </c>
      <c r="Q8" s="145">
        <v>0.44179530887014534</v>
      </c>
    </row>
    <row r="9" spans="1:17" x14ac:dyDescent="0.25">
      <c r="N9" s="69">
        <v>2006</v>
      </c>
      <c r="O9" s="145">
        <v>1.5580964753107105</v>
      </c>
      <c r="P9" s="145">
        <v>1.0663184918940618</v>
      </c>
      <c r="Q9" s="145">
        <v>0.6039660179354216</v>
      </c>
    </row>
    <row r="10" spans="1:17" x14ac:dyDescent="0.25">
      <c r="N10" s="69">
        <v>2007</v>
      </c>
      <c r="O10" s="145">
        <v>1.7024740763000845</v>
      </c>
      <c r="P10" s="145">
        <v>1.0814823450702318</v>
      </c>
      <c r="Q10" s="145">
        <v>0.4978993377988597</v>
      </c>
    </row>
    <row r="11" spans="1:17" x14ac:dyDescent="0.25">
      <c r="N11" s="69">
        <v>2008</v>
      </c>
      <c r="O11" s="145">
        <v>1.6286059296453821</v>
      </c>
      <c r="P11" s="145">
        <v>1.042043293567029</v>
      </c>
      <c r="Q11" s="145">
        <v>0.49116389559029094</v>
      </c>
    </row>
    <row r="12" spans="1:17" x14ac:dyDescent="0.25">
      <c r="N12" s="69">
        <v>2009</v>
      </c>
      <c r="O12" s="145">
        <v>1.4575478187534745</v>
      </c>
      <c r="P12" s="145">
        <v>0.9966940808022261</v>
      </c>
      <c r="Q12" s="145">
        <v>0.56419953526687461</v>
      </c>
    </row>
    <row r="13" spans="1:17" x14ac:dyDescent="0.25">
      <c r="N13" s="69">
        <v>2010</v>
      </c>
      <c r="O13" s="145">
        <v>1.2899932556014775</v>
      </c>
      <c r="P13" s="145">
        <v>0.89072707816137697</v>
      </c>
      <c r="Q13" s="145">
        <v>0.51642263191460491</v>
      </c>
    </row>
    <row r="14" spans="1:17" x14ac:dyDescent="0.25">
      <c r="N14" s="69">
        <v>2011</v>
      </c>
      <c r="O14" s="145">
        <v>1.3265588306645042</v>
      </c>
      <c r="P14" s="145">
        <v>0.92793047749508828</v>
      </c>
      <c r="Q14" s="145">
        <v>0.55449511083721226</v>
      </c>
    </row>
    <row r="15" spans="1:17" x14ac:dyDescent="0.25">
      <c r="N15" s="69">
        <v>2012</v>
      </c>
      <c r="O15" s="145">
        <v>1.2774185925082593</v>
      </c>
      <c r="P15" s="145">
        <v>0.88680300579863347</v>
      </c>
      <c r="Q15" s="145">
        <v>0.52063641684481388</v>
      </c>
    </row>
    <row r="16" spans="1:17" x14ac:dyDescent="0.25">
      <c r="N16" s="69">
        <v>2013</v>
      </c>
      <c r="O16" s="145">
        <v>1.1066540211173228</v>
      </c>
      <c r="P16" s="145">
        <v>0.83341706933619131</v>
      </c>
      <c r="Q16" s="145">
        <v>0.57654770769623875</v>
      </c>
    </row>
    <row r="17" spans="1:17" x14ac:dyDescent="0.25">
      <c r="N17" s="69">
        <v>2014</v>
      </c>
      <c r="O17" s="145">
        <v>1.1121253981061385</v>
      </c>
      <c r="P17" s="145">
        <v>0.78303460124620938</v>
      </c>
      <c r="Q17" s="145">
        <v>0.47290293350955998</v>
      </c>
    </row>
    <row r="18" spans="1:17" x14ac:dyDescent="0.25">
      <c r="N18" s="69">
        <v>2015</v>
      </c>
      <c r="O18" s="145">
        <v>1.1126581469278991</v>
      </c>
      <c r="P18" s="145">
        <v>0.77226331185384745</v>
      </c>
      <c r="Q18" s="145">
        <v>0.45117652438308337</v>
      </c>
    </row>
    <row r="19" spans="1:17" x14ac:dyDescent="0.25">
      <c r="N19" s="89">
        <v>2016</v>
      </c>
      <c r="O19" s="145">
        <v>0.85226218396225251</v>
      </c>
      <c r="P19" s="145">
        <v>0.65976662932717423</v>
      </c>
      <c r="Q19" s="145">
        <v>0.47792458330830112</v>
      </c>
    </row>
    <row r="20" spans="1:17" x14ac:dyDescent="0.25">
      <c r="N20" s="69">
        <v>2017</v>
      </c>
      <c r="O20" s="145">
        <v>0.79492676380490535</v>
      </c>
      <c r="P20" s="145">
        <v>0.58972482299954565</v>
      </c>
      <c r="Q20" s="145">
        <v>0.39549794718880538</v>
      </c>
    </row>
    <row r="21" spans="1:17" x14ac:dyDescent="0.25">
      <c r="A21" t="s">
        <v>143</v>
      </c>
      <c r="N21" s="69">
        <v>2018</v>
      </c>
      <c r="O21" s="145">
        <v>0.7209367321396809</v>
      </c>
      <c r="P21" s="145">
        <v>0.57098635136568643</v>
      </c>
      <c r="Q21" s="145">
        <v>0.42881683985009722</v>
      </c>
    </row>
    <row r="22" spans="1:17" x14ac:dyDescent="0.25">
      <c r="N22" s="69">
        <v>2019</v>
      </c>
      <c r="O22" s="145">
        <v>0.69475981327376424</v>
      </c>
      <c r="P22" s="145">
        <v>0.52236993268517173</v>
      </c>
      <c r="Q22" s="145">
        <v>0.3587655324062724</v>
      </c>
    </row>
    <row r="24" spans="1:17" x14ac:dyDescent="0.25">
      <c r="A24" t="s">
        <v>145</v>
      </c>
    </row>
  </sheetData>
  <hyperlinks>
    <hyperlink ref="A1" location="INDICE!A1" display="TORNA ALL'INDICE"/>
  </hyperlinks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22"/>
  <sheetViews>
    <sheetView showGridLines="0" workbookViewId="0"/>
  </sheetViews>
  <sheetFormatPr defaultRowHeight="15" x14ac:dyDescent="0.25"/>
  <sheetData>
    <row r="1" spans="1:19" x14ac:dyDescent="0.25">
      <c r="A1" s="138" t="s">
        <v>139</v>
      </c>
    </row>
    <row r="2" spans="1:19" x14ac:dyDescent="0.25">
      <c r="A2" s="138"/>
    </row>
    <row r="3" spans="1:19" ht="33" customHeight="1" x14ac:dyDescent="0.25">
      <c r="A3" s="204" t="s">
        <v>204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</row>
    <row r="4" spans="1:19" ht="30" x14ac:dyDescent="0.25">
      <c r="A4" s="14" t="s">
        <v>106</v>
      </c>
      <c r="Q4" s="15" t="s">
        <v>105</v>
      </c>
      <c r="R4" s="68" t="s">
        <v>90</v>
      </c>
      <c r="S4" s="68" t="s">
        <v>91</v>
      </c>
    </row>
    <row r="5" spans="1:19" x14ac:dyDescent="0.25">
      <c r="Q5" s="15"/>
      <c r="R5" s="15"/>
      <c r="S5" s="15"/>
    </row>
    <row r="6" spans="1:19" x14ac:dyDescent="0.25">
      <c r="Q6" s="69">
        <v>2002</v>
      </c>
      <c r="R6" s="70">
        <v>1.1251510311522859</v>
      </c>
      <c r="S6" s="70">
        <v>0.98144015178392574</v>
      </c>
    </row>
    <row r="7" spans="1:19" x14ac:dyDescent="0.25">
      <c r="Q7" s="69">
        <v>2003</v>
      </c>
      <c r="R7" s="70">
        <v>1.2492758431246636</v>
      </c>
      <c r="S7" s="70">
        <v>1.1306295340010923</v>
      </c>
    </row>
    <row r="8" spans="1:19" x14ac:dyDescent="0.25">
      <c r="Q8" s="69">
        <v>2004</v>
      </c>
      <c r="R8" s="70">
        <v>1.2325491474855395</v>
      </c>
      <c r="S8" s="70">
        <v>1.073063181847467</v>
      </c>
    </row>
    <row r="9" spans="1:19" x14ac:dyDescent="0.25">
      <c r="Q9" s="69">
        <v>2005</v>
      </c>
      <c r="R9" s="70">
        <v>1.0350273346837737</v>
      </c>
      <c r="S9" s="70">
        <v>0.9280745100997837</v>
      </c>
    </row>
    <row r="10" spans="1:19" x14ac:dyDescent="0.25">
      <c r="Q10" s="69">
        <v>2006</v>
      </c>
      <c r="R10" s="70">
        <v>1.0663184918940618</v>
      </c>
      <c r="S10" s="70">
        <v>0.91668992932183058</v>
      </c>
    </row>
    <row r="11" spans="1:19" x14ac:dyDescent="0.25">
      <c r="Q11" s="69">
        <v>2007</v>
      </c>
      <c r="R11" s="70">
        <v>1.081482345070232</v>
      </c>
      <c r="S11" s="70">
        <v>0.95827549563185088</v>
      </c>
    </row>
    <row r="12" spans="1:19" x14ac:dyDescent="0.25">
      <c r="Q12" s="69">
        <v>2008</v>
      </c>
      <c r="R12" s="70">
        <v>1.042043293567029</v>
      </c>
      <c r="S12" s="70">
        <v>0.87035263671503882</v>
      </c>
    </row>
    <row r="13" spans="1:19" x14ac:dyDescent="0.25">
      <c r="Q13" s="69">
        <v>2009</v>
      </c>
      <c r="R13" s="70">
        <v>0.99669408080222621</v>
      </c>
      <c r="S13" s="70">
        <v>0.86470403275031826</v>
      </c>
    </row>
    <row r="14" spans="1:19" x14ac:dyDescent="0.25">
      <c r="Q14" s="69">
        <v>2010</v>
      </c>
      <c r="R14" s="70">
        <v>0.89072707816137697</v>
      </c>
      <c r="S14" s="70">
        <v>0.78613412580151831</v>
      </c>
    </row>
    <row r="15" spans="1:19" x14ac:dyDescent="0.25">
      <c r="Q15" s="69">
        <v>2011</v>
      </c>
      <c r="R15" s="70">
        <v>0.92793047749508828</v>
      </c>
      <c r="S15" s="70">
        <v>0.76289021108035382</v>
      </c>
    </row>
    <row r="16" spans="1:19" x14ac:dyDescent="0.25">
      <c r="Q16" s="69">
        <v>2012</v>
      </c>
      <c r="R16" s="70">
        <v>0.88680300579863336</v>
      </c>
      <c r="S16" s="70">
        <v>0.77931173236849616</v>
      </c>
    </row>
    <row r="17" spans="1:19" x14ac:dyDescent="0.25">
      <c r="Q17" s="69">
        <v>2013</v>
      </c>
      <c r="R17" s="70">
        <v>0.83341706933619131</v>
      </c>
      <c r="S17" s="70">
        <v>0.70226179348447981</v>
      </c>
    </row>
    <row r="18" spans="1:19" x14ac:dyDescent="0.25">
      <c r="Q18" s="69">
        <v>2014</v>
      </c>
      <c r="R18" s="70">
        <v>0.78303460124620938</v>
      </c>
      <c r="S18" s="70">
        <v>0.62346662578217094</v>
      </c>
    </row>
    <row r="19" spans="1:19" x14ac:dyDescent="0.25">
      <c r="Q19" s="69">
        <v>2015</v>
      </c>
      <c r="R19" s="70">
        <v>0.77226331185384745</v>
      </c>
      <c r="S19" s="70">
        <v>0.6504136635016412</v>
      </c>
    </row>
    <row r="20" spans="1:19" x14ac:dyDescent="0.25">
      <c r="Q20" s="69">
        <v>2016</v>
      </c>
      <c r="R20" s="70">
        <v>0.65976662932717423</v>
      </c>
      <c r="S20" s="70">
        <v>0.60038763268772855</v>
      </c>
    </row>
    <row r="21" spans="1:19" x14ac:dyDescent="0.25">
      <c r="Q21" s="89">
        <v>2017</v>
      </c>
      <c r="R21" s="70">
        <v>0.58972482299954565</v>
      </c>
      <c r="S21" s="70">
        <v>0.55338323726848127</v>
      </c>
    </row>
    <row r="22" spans="1:19" x14ac:dyDescent="0.25">
      <c r="A22" t="s">
        <v>92</v>
      </c>
      <c r="Q22" s="69">
        <v>2018</v>
      </c>
      <c r="R22" s="70">
        <v>0.57098635136568643</v>
      </c>
      <c r="S22" s="70">
        <v>0.51802529848539081</v>
      </c>
    </row>
  </sheetData>
  <mergeCells count="1">
    <mergeCell ref="A3:K3"/>
  </mergeCells>
  <hyperlinks>
    <hyperlink ref="A1" location="INDICE!A1" display="TORNA ALL'INDICE"/>
  </hyperlinks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71"/>
  <sheetViews>
    <sheetView showGridLines="0" workbookViewId="0"/>
  </sheetViews>
  <sheetFormatPr defaultColWidth="9.140625" defaultRowHeight="12.75" x14ac:dyDescent="0.2"/>
  <cols>
    <col min="1" max="1" width="18.85546875" style="147" customWidth="1"/>
    <col min="2" max="3" width="9.140625" style="147"/>
    <col min="4" max="4" width="9.140625" style="151"/>
    <col min="5" max="6" width="9.140625" style="147"/>
    <col min="7" max="7" width="9.140625" style="151"/>
    <col min="8" max="9" width="9.140625" style="147"/>
    <col min="10" max="10" width="9.140625" style="151"/>
    <col min="11" max="12" width="9.140625" style="147"/>
    <col min="13" max="13" width="9.140625" style="151"/>
    <col min="14" max="15" width="9.140625" style="147"/>
    <col min="16" max="16" width="9.140625" style="151"/>
    <col min="17" max="231" width="9.140625" style="147"/>
    <col min="232" max="232" width="36.42578125" style="147" bestFit="1" customWidth="1"/>
    <col min="233" max="240" width="7.28515625" style="147" customWidth="1"/>
    <col min="241" max="242" width="9.140625" style="147"/>
    <col min="243" max="243" width="36.42578125" style="147" bestFit="1" customWidth="1"/>
    <col min="244" max="245" width="5.42578125" style="147" customWidth="1"/>
    <col min="246" max="247" width="7.42578125" style="147" customWidth="1"/>
    <col min="248" max="248" width="5.42578125" style="147" customWidth="1"/>
    <col min="249" max="249" width="2.28515625" style="147" customWidth="1"/>
    <col min="250" max="250" width="4.42578125" style="147" customWidth="1"/>
    <col min="251" max="251" width="3.28515625" style="147" customWidth="1"/>
    <col min="252" max="252" width="9.140625" style="147"/>
    <col min="253" max="253" width="18.85546875" style="147" customWidth="1"/>
    <col min="254" max="268" width="9.140625" style="147"/>
    <col min="269" max="270" width="9.7109375" style="147" bestFit="1" customWidth="1"/>
    <col min="271" max="487" width="9.140625" style="147"/>
    <col min="488" max="488" width="36.42578125" style="147" bestFit="1" customWidth="1"/>
    <col min="489" max="496" width="7.28515625" style="147" customWidth="1"/>
    <col min="497" max="498" width="9.140625" style="147"/>
    <col min="499" max="499" width="36.42578125" style="147" bestFit="1" customWidth="1"/>
    <col min="500" max="501" width="5.42578125" style="147" customWidth="1"/>
    <col min="502" max="503" width="7.42578125" style="147" customWidth="1"/>
    <col min="504" max="504" width="5.42578125" style="147" customWidth="1"/>
    <col min="505" max="505" width="2.28515625" style="147" customWidth="1"/>
    <col min="506" max="506" width="4.42578125" style="147" customWidth="1"/>
    <col min="507" max="507" width="3.28515625" style="147" customWidth="1"/>
    <col min="508" max="508" width="9.140625" style="147"/>
    <col min="509" max="509" width="18.85546875" style="147" customWidth="1"/>
    <col min="510" max="524" width="9.140625" style="147"/>
    <col min="525" max="526" width="9.7109375" style="147" bestFit="1" customWidth="1"/>
    <col min="527" max="743" width="9.140625" style="147"/>
    <col min="744" max="744" width="36.42578125" style="147" bestFit="1" customWidth="1"/>
    <col min="745" max="752" width="7.28515625" style="147" customWidth="1"/>
    <col min="753" max="754" width="9.140625" style="147"/>
    <col min="755" max="755" width="36.42578125" style="147" bestFit="1" customWidth="1"/>
    <col min="756" max="757" width="5.42578125" style="147" customWidth="1"/>
    <col min="758" max="759" width="7.42578125" style="147" customWidth="1"/>
    <col min="760" max="760" width="5.42578125" style="147" customWidth="1"/>
    <col min="761" max="761" width="2.28515625" style="147" customWidth="1"/>
    <col min="762" max="762" width="4.42578125" style="147" customWidth="1"/>
    <col min="763" max="763" width="3.28515625" style="147" customWidth="1"/>
    <col min="764" max="764" width="9.140625" style="147"/>
    <col min="765" max="765" width="18.85546875" style="147" customWidth="1"/>
    <col min="766" max="780" width="9.140625" style="147"/>
    <col min="781" max="782" width="9.7109375" style="147" bestFit="1" customWidth="1"/>
    <col min="783" max="999" width="9.140625" style="147"/>
    <col min="1000" max="1000" width="36.42578125" style="147" bestFit="1" customWidth="1"/>
    <col min="1001" max="1008" width="7.28515625" style="147" customWidth="1"/>
    <col min="1009" max="1010" width="9.140625" style="147"/>
    <col min="1011" max="1011" width="36.42578125" style="147" bestFit="1" customWidth="1"/>
    <col min="1012" max="1013" width="5.42578125" style="147" customWidth="1"/>
    <col min="1014" max="1015" width="7.42578125" style="147" customWidth="1"/>
    <col min="1016" max="1016" width="5.42578125" style="147" customWidth="1"/>
    <col min="1017" max="1017" width="2.28515625" style="147" customWidth="1"/>
    <col min="1018" max="1018" width="4.42578125" style="147" customWidth="1"/>
    <col min="1019" max="1019" width="3.28515625" style="147" customWidth="1"/>
    <col min="1020" max="1020" width="9.140625" style="147"/>
    <col min="1021" max="1021" width="18.85546875" style="147" customWidth="1"/>
    <col min="1022" max="1036" width="9.140625" style="147"/>
    <col min="1037" max="1038" width="9.7109375" style="147" bestFit="1" customWidth="1"/>
    <col min="1039" max="1255" width="9.140625" style="147"/>
    <col min="1256" max="1256" width="36.42578125" style="147" bestFit="1" customWidth="1"/>
    <col min="1257" max="1264" width="7.28515625" style="147" customWidth="1"/>
    <col min="1265" max="1266" width="9.140625" style="147"/>
    <col min="1267" max="1267" width="36.42578125" style="147" bestFit="1" customWidth="1"/>
    <col min="1268" max="1269" width="5.42578125" style="147" customWidth="1"/>
    <col min="1270" max="1271" width="7.42578125" style="147" customWidth="1"/>
    <col min="1272" max="1272" width="5.42578125" style="147" customWidth="1"/>
    <col min="1273" max="1273" width="2.28515625" style="147" customWidth="1"/>
    <col min="1274" max="1274" width="4.42578125" style="147" customWidth="1"/>
    <col min="1275" max="1275" width="3.28515625" style="147" customWidth="1"/>
    <col min="1276" max="1276" width="9.140625" style="147"/>
    <col min="1277" max="1277" width="18.85546875" style="147" customWidth="1"/>
    <col min="1278" max="1292" width="9.140625" style="147"/>
    <col min="1293" max="1294" width="9.7109375" style="147" bestFit="1" customWidth="1"/>
    <col min="1295" max="1511" width="9.140625" style="147"/>
    <col min="1512" max="1512" width="36.42578125" style="147" bestFit="1" customWidth="1"/>
    <col min="1513" max="1520" width="7.28515625" style="147" customWidth="1"/>
    <col min="1521" max="1522" width="9.140625" style="147"/>
    <col min="1523" max="1523" width="36.42578125" style="147" bestFit="1" customWidth="1"/>
    <col min="1524" max="1525" width="5.42578125" style="147" customWidth="1"/>
    <col min="1526" max="1527" width="7.42578125" style="147" customWidth="1"/>
    <col min="1528" max="1528" width="5.42578125" style="147" customWidth="1"/>
    <col min="1529" max="1529" width="2.28515625" style="147" customWidth="1"/>
    <col min="1530" max="1530" width="4.42578125" style="147" customWidth="1"/>
    <col min="1531" max="1531" width="3.28515625" style="147" customWidth="1"/>
    <col min="1532" max="1532" width="9.140625" style="147"/>
    <col min="1533" max="1533" width="18.85546875" style="147" customWidth="1"/>
    <col min="1534" max="1548" width="9.140625" style="147"/>
    <col min="1549" max="1550" width="9.7109375" style="147" bestFit="1" customWidth="1"/>
    <col min="1551" max="1767" width="9.140625" style="147"/>
    <col min="1768" max="1768" width="36.42578125" style="147" bestFit="1" customWidth="1"/>
    <col min="1769" max="1776" width="7.28515625" style="147" customWidth="1"/>
    <col min="1777" max="1778" width="9.140625" style="147"/>
    <col min="1779" max="1779" width="36.42578125" style="147" bestFit="1" customWidth="1"/>
    <col min="1780" max="1781" width="5.42578125" style="147" customWidth="1"/>
    <col min="1782" max="1783" width="7.42578125" style="147" customWidth="1"/>
    <col min="1784" max="1784" width="5.42578125" style="147" customWidth="1"/>
    <col min="1785" max="1785" width="2.28515625" style="147" customWidth="1"/>
    <col min="1786" max="1786" width="4.42578125" style="147" customWidth="1"/>
    <col min="1787" max="1787" width="3.28515625" style="147" customWidth="1"/>
    <col min="1788" max="1788" width="9.140625" style="147"/>
    <col min="1789" max="1789" width="18.85546875" style="147" customWidth="1"/>
    <col min="1790" max="1804" width="9.140625" style="147"/>
    <col min="1805" max="1806" width="9.7109375" style="147" bestFit="1" customWidth="1"/>
    <col min="1807" max="2023" width="9.140625" style="147"/>
    <col min="2024" max="2024" width="36.42578125" style="147" bestFit="1" customWidth="1"/>
    <col min="2025" max="2032" width="7.28515625" style="147" customWidth="1"/>
    <col min="2033" max="2034" width="9.140625" style="147"/>
    <col min="2035" max="2035" width="36.42578125" style="147" bestFit="1" customWidth="1"/>
    <col min="2036" max="2037" width="5.42578125" style="147" customWidth="1"/>
    <col min="2038" max="2039" width="7.42578125" style="147" customWidth="1"/>
    <col min="2040" max="2040" width="5.42578125" style="147" customWidth="1"/>
    <col min="2041" max="2041" width="2.28515625" style="147" customWidth="1"/>
    <col min="2042" max="2042" width="4.42578125" style="147" customWidth="1"/>
    <col min="2043" max="2043" width="3.28515625" style="147" customWidth="1"/>
    <col min="2044" max="2044" width="9.140625" style="147"/>
    <col min="2045" max="2045" width="18.85546875" style="147" customWidth="1"/>
    <col min="2046" max="2060" width="9.140625" style="147"/>
    <col min="2061" max="2062" width="9.7109375" style="147" bestFit="1" customWidth="1"/>
    <col min="2063" max="2279" width="9.140625" style="147"/>
    <col min="2280" max="2280" width="36.42578125" style="147" bestFit="1" customWidth="1"/>
    <col min="2281" max="2288" width="7.28515625" style="147" customWidth="1"/>
    <col min="2289" max="2290" width="9.140625" style="147"/>
    <col min="2291" max="2291" width="36.42578125" style="147" bestFit="1" customWidth="1"/>
    <col min="2292" max="2293" width="5.42578125" style="147" customWidth="1"/>
    <col min="2294" max="2295" width="7.42578125" style="147" customWidth="1"/>
    <col min="2296" max="2296" width="5.42578125" style="147" customWidth="1"/>
    <col min="2297" max="2297" width="2.28515625" style="147" customWidth="1"/>
    <col min="2298" max="2298" width="4.42578125" style="147" customWidth="1"/>
    <col min="2299" max="2299" width="3.28515625" style="147" customWidth="1"/>
    <col min="2300" max="2300" width="9.140625" style="147"/>
    <col min="2301" max="2301" width="18.85546875" style="147" customWidth="1"/>
    <col min="2302" max="2316" width="9.140625" style="147"/>
    <col min="2317" max="2318" width="9.7109375" style="147" bestFit="1" customWidth="1"/>
    <col min="2319" max="2535" width="9.140625" style="147"/>
    <col min="2536" max="2536" width="36.42578125" style="147" bestFit="1" customWidth="1"/>
    <col min="2537" max="2544" width="7.28515625" style="147" customWidth="1"/>
    <col min="2545" max="2546" width="9.140625" style="147"/>
    <col min="2547" max="2547" width="36.42578125" style="147" bestFit="1" customWidth="1"/>
    <col min="2548" max="2549" width="5.42578125" style="147" customWidth="1"/>
    <col min="2550" max="2551" width="7.42578125" style="147" customWidth="1"/>
    <col min="2552" max="2552" width="5.42578125" style="147" customWidth="1"/>
    <col min="2553" max="2553" width="2.28515625" style="147" customWidth="1"/>
    <col min="2554" max="2554" width="4.42578125" style="147" customWidth="1"/>
    <col min="2555" max="2555" width="3.28515625" style="147" customWidth="1"/>
    <col min="2556" max="2556" width="9.140625" style="147"/>
    <col min="2557" max="2557" width="18.85546875" style="147" customWidth="1"/>
    <col min="2558" max="2572" width="9.140625" style="147"/>
    <col min="2573" max="2574" width="9.7109375" style="147" bestFit="1" customWidth="1"/>
    <col min="2575" max="2791" width="9.140625" style="147"/>
    <col min="2792" max="2792" width="36.42578125" style="147" bestFit="1" customWidth="1"/>
    <col min="2793" max="2800" width="7.28515625" style="147" customWidth="1"/>
    <col min="2801" max="2802" width="9.140625" style="147"/>
    <col min="2803" max="2803" width="36.42578125" style="147" bestFit="1" customWidth="1"/>
    <col min="2804" max="2805" width="5.42578125" style="147" customWidth="1"/>
    <col min="2806" max="2807" width="7.42578125" style="147" customWidth="1"/>
    <col min="2808" max="2808" width="5.42578125" style="147" customWidth="1"/>
    <col min="2809" max="2809" width="2.28515625" style="147" customWidth="1"/>
    <col min="2810" max="2810" width="4.42578125" style="147" customWidth="1"/>
    <col min="2811" max="2811" width="3.28515625" style="147" customWidth="1"/>
    <col min="2812" max="2812" width="9.140625" style="147"/>
    <col min="2813" max="2813" width="18.85546875" style="147" customWidth="1"/>
    <col min="2814" max="2828" width="9.140625" style="147"/>
    <col min="2829" max="2830" width="9.7109375" style="147" bestFit="1" customWidth="1"/>
    <col min="2831" max="3047" width="9.140625" style="147"/>
    <col min="3048" max="3048" width="36.42578125" style="147" bestFit="1" customWidth="1"/>
    <col min="3049" max="3056" width="7.28515625" style="147" customWidth="1"/>
    <col min="3057" max="3058" width="9.140625" style="147"/>
    <col min="3059" max="3059" width="36.42578125" style="147" bestFit="1" customWidth="1"/>
    <col min="3060" max="3061" width="5.42578125" style="147" customWidth="1"/>
    <col min="3062" max="3063" width="7.42578125" style="147" customWidth="1"/>
    <col min="3064" max="3064" width="5.42578125" style="147" customWidth="1"/>
    <col min="3065" max="3065" width="2.28515625" style="147" customWidth="1"/>
    <col min="3066" max="3066" width="4.42578125" style="147" customWidth="1"/>
    <col min="3067" max="3067" width="3.28515625" style="147" customWidth="1"/>
    <col min="3068" max="3068" width="9.140625" style="147"/>
    <col min="3069" max="3069" width="18.85546875" style="147" customWidth="1"/>
    <col min="3070" max="3084" width="9.140625" style="147"/>
    <col min="3085" max="3086" width="9.7109375" style="147" bestFit="1" customWidth="1"/>
    <col min="3087" max="3303" width="9.140625" style="147"/>
    <col min="3304" max="3304" width="36.42578125" style="147" bestFit="1" customWidth="1"/>
    <col min="3305" max="3312" width="7.28515625" style="147" customWidth="1"/>
    <col min="3313" max="3314" width="9.140625" style="147"/>
    <col min="3315" max="3315" width="36.42578125" style="147" bestFit="1" customWidth="1"/>
    <col min="3316" max="3317" width="5.42578125" style="147" customWidth="1"/>
    <col min="3318" max="3319" width="7.42578125" style="147" customWidth="1"/>
    <col min="3320" max="3320" width="5.42578125" style="147" customWidth="1"/>
    <col min="3321" max="3321" width="2.28515625" style="147" customWidth="1"/>
    <col min="3322" max="3322" width="4.42578125" style="147" customWidth="1"/>
    <col min="3323" max="3323" width="3.28515625" style="147" customWidth="1"/>
    <col min="3324" max="3324" width="9.140625" style="147"/>
    <col min="3325" max="3325" width="18.85546875" style="147" customWidth="1"/>
    <col min="3326" max="3340" width="9.140625" style="147"/>
    <col min="3341" max="3342" width="9.7109375" style="147" bestFit="1" customWidth="1"/>
    <col min="3343" max="3559" width="9.140625" style="147"/>
    <col min="3560" max="3560" width="36.42578125" style="147" bestFit="1" customWidth="1"/>
    <col min="3561" max="3568" width="7.28515625" style="147" customWidth="1"/>
    <col min="3569" max="3570" width="9.140625" style="147"/>
    <col min="3571" max="3571" width="36.42578125" style="147" bestFit="1" customWidth="1"/>
    <col min="3572" max="3573" width="5.42578125" style="147" customWidth="1"/>
    <col min="3574" max="3575" width="7.42578125" style="147" customWidth="1"/>
    <col min="3576" max="3576" width="5.42578125" style="147" customWidth="1"/>
    <col min="3577" max="3577" width="2.28515625" style="147" customWidth="1"/>
    <col min="3578" max="3578" width="4.42578125" style="147" customWidth="1"/>
    <col min="3579" max="3579" width="3.28515625" style="147" customWidth="1"/>
    <col min="3580" max="3580" width="9.140625" style="147"/>
    <col min="3581" max="3581" width="18.85546875" style="147" customWidth="1"/>
    <col min="3582" max="3596" width="9.140625" style="147"/>
    <col min="3597" max="3598" width="9.7109375" style="147" bestFit="1" customWidth="1"/>
    <col min="3599" max="3815" width="9.140625" style="147"/>
    <col min="3816" max="3816" width="36.42578125" style="147" bestFit="1" customWidth="1"/>
    <col min="3817" max="3824" width="7.28515625" style="147" customWidth="1"/>
    <col min="3825" max="3826" width="9.140625" style="147"/>
    <col min="3827" max="3827" width="36.42578125" style="147" bestFit="1" customWidth="1"/>
    <col min="3828" max="3829" width="5.42578125" style="147" customWidth="1"/>
    <col min="3830" max="3831" width="7.42578125" style="147" customWidth="1"/>
    <col min="3832" max="3832" width="5.42578125" style="147" customWidth="1"/>
    <col min="3833" max="3833" width="2.28515625" style="147" customWidth="1"/>
    <col min="3834" max="3834" width="4.42578125" style="147" customWidth="1"/>
    <col min="3835" max="3835" width="3.28515625" style="147" customWidth="1"/>
    <col min="3836" max="3836" width="9.140625" style="147"/>
    <col min="3837" max="3837" width="18.85546875" style="147" customWidth="1"/>
    <col min="3838" max="3852" width="9.140625" style="147"/>
    <col min="3853" max="3854" width="9.7109375" style="147" bestFit="1" customWidth="1"/>
    <col min="3855" max="4071" width="9.140625" style="147"/>
    <col min="4072" max="4072" width="36.42578125" style="147" bestFit="1" customWidth="1"/>
    <col min="4073" max="4080" width="7.28515625" style="147" customWidth="1"/>
    <col min="4081" max="4082" width="9.140625" style="147"/>
    <col min="4083" max="4083" width="36.42578125" style="147" bestFit="1" customWidth="1"/>
    <col min="4084" max="4085" width="5.42578125" style="147" customWidth="1"/>
    <col min="4086" max="4087" width="7.42578125" style="147" customWidth="1"/>
    <col min="4088" max="4088" width="5.42578125" style="147" customWidth="1"/>
    <col min="4089" max="4089" width="2.28515625" style="147" customWidth="1"/>
    <col min="4090" max="4090" width="4.42578125" style="147" customWidth="1"/>
    <col min="4091" max="4091" width="3.28515625" style="147" customWidth="1"/>
    <col min="4092" max="4092" width="9.140625" style="147"/>
    <col min="4093" max="4093" width="18.85546875" style="147" customWidth="1"/>
    <col min="4094" max="4108" width="9.140625" style="147"/>
    <col min="4109" max="4110" width="9.7109375" style="147" bestFit="1" customWidth="1"/>
    <col min="4111" max="4327" width="9.140625" style="147"/>
    <col min="4328" max="4328" width="36.42578125" style="147" bestFit="1" customWidth="1"/>
    <col min="4329" max="4336" width="7.28515625" style="147" customWidth="1"/>
    <col min="4337" max="4338" width="9.140625" style="147"/>
    <col min="4339" max="4339" width="36.42578125" style="147" bestFit="1" customWidth="1"/>
    <col min="4340" max="4341" width="5.42578125" style="147" customWidth="1"/>
    <col min="4342" max="4343" width="7.42578125" style="147" customWidth="1"/>
    <col min="4344" max="4344" width="5.42578125" style="147" customWidth="1"/>
    <col min="4345" max="4345" width="2.28515625" style="147" customWidth="1"/>
    <col min="4346" max="4346" width="4.42578125" style="147" customWidth="1"/>
    <col min="4347" max="4347" width="3.28515625" style="147" customWidth="1"/>
    <col min="4348" max="4348" width="9.140625" style="147"/>
    <col min="4349" max="4349" width="18.85546875" style="147" customWidth="1"/>
    <col min="4350" max="4364" width="9.140625" style="147"/>
    <col min="4365" max="4366" width="9.7109375" style="147" bestFit="1" customWidth="1"/>
    <col min="4367" max="4583" width="9.140625" style="147"/>
    <col min="4584" max="4584" width="36.42578125" style="147" bestFit="1" customWidth="1"/>
    <col min="4585" max="4592" width="7.28515625" style="147" customWidth="1"/>
    <col min="4593" max="4594" width="9.140625" style="147"/>
    <col min="4595" max="4595" width="36.42578125" style="147" bestFit="1" customWidth="1"/>
    <col min="4596" max="4597" width="5.42578125" style="147" customWidth="1"/>
    <col min="4598" max="4599" width="7.42578125" style="147" customWidth="1"/>
    <col min="4600" max="4600" width="5.42578125" style="147" customWidth="1"/>
    <col min="4601" max="4601" width="2.28515625" style="147" customWidth="1"/>
    <col min="4602" max="4602" width="4.42578125" style="147" customWidth="1"/>
    <col min="4603" max="4603" width="3.28515625" style="147" customWidth="1"/>
    <col min="4604" max="4604" width="9.140625" style="147"/>
    <col min="4605" max="4605" width="18.85546875" style="147" customWidth="1"/>
    <col min="4606" max="4620" width="9.140625" style="147"/>
    <col min="4621" max="4622" width="9.7109375" style="147" bestFit="1" customWidth="1"/>
    <col min="4623" max="4839" width="9.140625" style="147"/>
    <col min="4840" max="4840" width="36.42578125" style="147" bestFit="1" customWidth="1"/>
    <col min="4841" max="4848" width="7.28515625" style="147" customWidth="1"/>
    <col min="4849" max="4850" width="9.140625" style="147"/>
    <col min="4851" max="4851" width="36.42578125" style="147" bestFit="1" customWidth="1"/>
    <col min="4852" max="4853" width="5.42578125" style="147" customWidth="1"/>
    <col min="4854" max="4855" width="7.42578125" style="147" customWidth="1"/>
    <col min="4856" max="4856" width="5.42578125" style="147" customWidth="1"/>
    <col min="4857" max="4857" width="2.28515625" style="147" customWidth="1"/>
    <col min="4858" max="4858" width="4.42578125" style="147" customWidth="1"/>
    <col min="4859" max="4859" width="3.28515625" style="147" customWidth="1"/>
    <col min="4860" max="4860" width="9.140625" style="147"/>
    <col min="4861" max="4861" width="18.85546875" style="147" customWidth="1"/>
    <col min="4862" max="4876" width="9.140625" style="147"/>
    <col min="4877" max="4878" width="9.7109375" style="147" bestFit="1" customWidth="1"/>
    <col min="4879" max="5095" width="9.140625" style="147"/>
    <col min="5096" max="5096" width="36.42578125" style="147" bestFit="1" customWidth="1"/>
    <col min="5097" max="5104" width="7.28515625" style="147" customWidth="1"/>
    <col min="5105" max="5106" width="9.140625" style="147"/>
    <col min="5107" max="5107" width="36.42578125" style="147" bestFit="1" customWidth="1"/>
    <col min="5108" max="5109" width="5.42578125" style="147" customWidth="1"/>
    <col min="5110" max="5111" width="7.42578125" style="147" customWidth="1"/>
    <col min="5112" max="5112" width="5.42578125" style="147" customWidth="1"/>
    <col min="5113" max="5113" width="2.28515625" style="147" customWidth="1"/>
    <col min="5114" max="5114" width="4.42578125" style="147" customWidth="1"/>
    <col min="5115" max="5115" width="3.28515625" style="147" customWidth="1"/>
    <col min="5116" max="5116" width="9.140625" style="147"/>
    <col min="5117" max="5117" width="18.85546875" style="147" customWidth="1"/>
    <col min="5118" max="5132" width="9.140625" style="147"/>
    <col min="5133" max="5134" width="9.7109375" style="147" bestFit="1" customWidth="1"/>
    <col min="5135" max="5351" width="9.140625" style="147"/>
    <col min="5352" max="5352" width="36.42578125" style="147" bestFit="1" customWidth="1"/>
    <col min="5353" max="5360" width="7.28515625" style="147" customWidth="1"/>
    <col min="5361" max="5362" width="9.140625" style="147"/>
    <col min="5363" max="5363" width="36.42578125" style="147" bestFit="1" customWidth="1"/>
    <col min="5364" max="5365" width="5.42578125" style="147" customWidth="1"/>
    <col min="5366" max="5367" width="7.42578125" style="147" customWidth="1"/>
    <col min="5368" max="5368" width="5.42578125" style="147" customWidth="1"/>
    <col min="5369" max="5369" width="2.28515625" style="147" customWidth="1"/>
    <col min="5370" max="5370" width="4.42578125" style="147" customWidth="1"/>
    <col min="5371" max="5371" width="3.28515625" style="147" customWidth="1"/>
    <col min="5372" max="5372" width="9.140625" style="147"/>
    <col min="5373" max="5373" width="18.85546875" style="147" customWidth="1"/>
    <col min="5374" max="5388" width="9.140625" style="147"/>
    <col min="5389" max="5390" width="9.7109375" style="147" bestFit="1" customWidth="1"/>
    <col min="5391" max="5607" width="9.140625" style="147"/>
    <col min="5608" max="5608" width="36.42578125" style="147" bestFit="1" customWidth="1"/>
    <col min="5609" max="5616" width="7.28515625" style="147" customWidth="1"/>
    <col min="5617" max="5618" width="9.140625" style="147"/>
    <col min="5619" max="5619" width="36.42578125" style="147" bestFit="1" customWidth="1"/>
    <col min="5620" max="5621" width="5.42578125" style="147" customWidth="1"/>
    <col min="5622" max="5623" width="7.42578125" style="147" customWidth="1"/>
    <col min="5624" max="5624" width="5.42578125" style="147" customWidth="1"/>
    <col min="5625" max="5625" width="2.28515625" style="147" customWidth="1"/>
    <col min="5626" max="5626" width="4.42578125" style="147" customWidth="1"/>
    <col min="5627" max="5627" width="3.28515625" style="147" customWidth="1"/>
    <col min="5628" max="5628" width="9.140625" style="147"/>
    <col min="5629" max="5629" width="18.85546875" style="147" customWidth="1"/>
    <col min="5630" max="5644" width="9.140625" style="147"/>
    <col min="5645" max="5646" width="9.7109375" style="147" bestFit="1" customWidth="1"/>
    <col min="5647" max="5863" width="9.140625" style="147"/>
    <col min="5864" max="5864" width="36.42578125" style="147" bestFit="1" customWidth="1"/>
    <col min="5865" max="5872" width="7.28515625" style="147" customWidth="1"/>
    <col min="5873" max="5874" width="9.140625" style="147"/>
    <col min="5875" max="5875" width="36.42578125" style="147" bestFit="1" customWidth="1"/>
    <col min="5876" max="5877" width="5.42578125" style="147" customWidth="1"/>
    <col min="5878" max="5879" width="7.42578125" style="147" customWidth="1"/>
    <col min="5880" max="5880" width="5.42578125" style="147" customWidth="1"/>
    <col min="5881" max="5881" width="2.28515625" style="147" customWidth="1"/>
    <col min="5882" max="5882" width="4.42578125" style="147" customWidth="1"/>
    <col min="5883" max="5883" width="3.28515625" style="147" customWidth="1"/>
    <col min="5884" max="5884" width="9.140625" style="147"/>
    <col min="5885" max="5885" width="18.85546875" style="147" customWidth="1"/>
    <col min="5886" max="5900" width="9.140625" style="147"/>
    <col min="5901" max="5902" width="9.7109375" style="147" bestFit="1" customWidth="1"/>
    <col min="5903" max="6119" width="9.140625" style="147"/>
    <col min="6120" max="6120" width="36.42578125" style="147" bestFit="1" customWidth="1"/>
    <col min="6121" max="6128" width="7.28515625" style="147" customWidth="1"/>
    <col min="6129" max="6130" width="9.140625" style="147"/>
    <col min="6131" max="6131" width="36.42578125" style="147" bestFit="1" customWidth="1"/>
    <col min="6132" max="6133" width="5.42578125" style="147" customWidth="1"/>
    <col min="6134" max="6135" width="7.42578125" style="147" customWidth="1"/>
    <col min="6136" max="6136" width="5.42578125" style="147" customWidth="1"/>
    <col min="6137" max="6137" width="2.28515625" style="147" customWidth="1"/>
    <col min="6138" max="6138" width="4.42578125" style="147" customWidth="1"/>
    <col min="6139" max="6139" width="3.28515625" style="147" customWidth="1"/>
    <col min="6140" max="6140" width="9.140625" style="147"/>
    <col min="6141" max="6141" width="18.85546875" style="147" customWidth="1"/>
    <col min="6142" max="6156" width="9.140625" style="147"/>
    <col min="6157" max="6158" width="9.7109375" style="147" bestFit="1" customWidth="1"/>
    <col min="6159" max="6375" width="9.140625" style="147"/>
    <col min="6376" max="6376" width="36.42578125" style="147" bestFit="1" customWidth="1"/>
    <col min="6377" max="6384" width="7.28515625" style="147" customWidth="1"/>
    <col min="6385" max="6386" width="9.140625" style="147"/>
    <col min="6387" max="6387" width="36.42578125" style="147" bestFit="1" customWidth="1"/>
    <col min="6388" max="6389" width="5.42578125" style="147" customWidth="1"/>
    <col min="6390" max="6391" width="7.42578125" style="147" customWidth="1"/>
    <col min="6392" max="6392" width="5.42578125" style="147" customWidth="1"/>
    <col min="6393" max="6393" width="2.28515625" style="147" customWidth="1"/>
    <col min="6394" max="6394" width="4.42578125" style="147" customWidth="1"/>
    <col min="6395" max="6395" width="3.28515625" style="147" customWidth="1"/>
    <col min="6396" max="6396" width="9.140625" style="147"/>
    <col min="6397" max="6397" width="18.85546875" style="147" customWidth="1"/>
    <col min="6398" max="6412" width="9.140625" style="147"/>
    <col min="6413" max="6414" width="9.7109375" style="147" bestFit="1" customWidth="1"/>
    <col min="6415" max="6631" width="9.140625" style="147"/>
    <col min="6632" max="6632" width="36.42578125" style="147" bestFit="1" customWidth="1"/>
    <col min="6633" max="6640" width="7.28515625" style="147" customWidth="1"/>
    <col min="6641" max="6642" width="9.140625" style="147"/>
    <col min="6643" max="6643" width="36.42578125" style="147" bestFit="1" customWidth="1"/>
    <col min="6644" max="6645" width="5.42578125" style="147" customWidth="1"/>
    <col min="6646" max="6647" width="7.42578125" style="147" customWidth="1"/>
    <col min="6648" max="6648" width="5.42578125" style="147" customWidth="1"/>
    <col min="6649" max="6649" width="2.28515625" style="147" customWidth="1"/>
    <col min="6650" max="6650" width="4.42578125" style="147" customWidth="1"/>
    <col min="6651" max="6651" width="3.28515625" style="147" customWidth="1"/>
    <col min="6652" max="6652" width="9.140625" style="147"/>
    <col min="6653" max="6653" width="18.85546875" style="147" customWidth="1"/>
    <col min="6654" max="6668" width="9.140625" style="147"/>
    <col min="6669" max="6670" width="9.7109375" style="147" bestFit="1" customWidth="1"/>
    <col min="6671" max="6887" width="9.140625" style="147"/>
    <col min="6888" max="6888" width="36.42578125" style="147" bestFit="1" customWidth="1"/>
    <col min="6889" max="6896" width="7.28515625" style="147" customWidth="1"/>
    <col min="6897" max="6898" width="9.140625" style="147"/>
    <col min="6899" max="6899" width="36.42578125" style="147" bestFit="1" customWidth="1"/>
    <col min="6900" max="6901" width="5.42578125" style="147" customWidth="1"/>
    <col min="6902" max="6903" width="7.42578125" style="147" customWidth="1"/>
    <col min="6904" max="6904" width="5.42578125" style="147" customWidth="1"/>
    <col min="6905" max="6905" width="2.28515625" style="147" customWidth="1"/>
    <col min="6906" max="6906" width="4.42578125" style="147" customWidth="1"/>
    <col min="6907" max="6907" width="3.28515625" style="147" customWidth="1"/>
    <col min="6908" max="6908" width="9.140625" style="147"/>
    <col min="6909" max="6909" width="18.85546875" style="147" customWidth="1"/>
    <col min="6910" max="6924" width="9.140625" style="147"/>
    <col min="6925" max="6926" width="9.7109375" style="147" bestFit="1" customWidth="1"/>
    <col min="6927" max="7143" width="9.140625" style="147"/>
    <col min="7144" max="7144" width="36.42578125" style="147" bestFit="1" customWidth="1"/>
    <col min="7145" max="7152" width="7.28515625" style="147" customWidth="1"/>
    <col min="7153" max="7154" width="9.140625" style="147"/>
    <col min="7155" max="7155" width="36.42578125" style="147" bestFit="1" customWidth="1"/>
    <col min="7156" max="7157" width="5.42578125" style="147" customWidth="1"/>
    <col min="7158" max="7159" width="7.42578125" style="147" customWidth="1"/>
    <col min="7160" max="7160" width="5.42578125" style="147" customWidth="1"/>
    <col min="7161" max="7161" width="2.28515625" style="147" customWidth="1"/>
    <col min="7162" max="7162" width="4.42578125" style="147" customWidth="1"/>
    <col min="7163" max="7163" width="3.28515625" style="147" customWidth="1"/>
    <col min="7164" max="7164" width="9.140625" style="147"/>
    <col min="7165" max="7165" width="18.85546875" style="147" customWidth="1"/>
    <col min="7166" max="7180" width="9.140625" style="147"/>
    <col min="7181" max="7182" width="9.7109375" style="147" bestFit="1" customWidth="1"/>
    <col min="7183" max="7399" width="9.140625" style="147"/>
    <col min="7400" max="7400" width="36.42578125" style="147" bestFit="1" customWidth="1"/>
    <col min="7401" max="7408" width="7.28515625" style="147" customWidth="1"/>
    <col min="7409" max="7410" width="9.140625" style="147"/>
    <col min="7411" max="7411" width="36.42578125" style="147" bestFit="1" customWidth="1"/>
    <col min="7412" max="7413" width="5.42578125" style="147" customWidth="1"/>
    <col min="7414" max="7415" width="7.42578125" style="147" customWidth="1"/>
    <col min="7416" max="7416" width="5.42578125" style="147" customWidth="1"/>
    <col min="7417" max="7417" width="2.28515625" style="147" customWidth="1"/>
    <col min="7418" max="7418" width="4.42578125" style="147" customWidth="1"/>
    <col min="7419" max="7419" width="3.28515625" style="147" customWidth="1"/>
    <col min="7420" max="7420" width="9.140625" style="147"/>
    <col min="7421" max="7421" width="18.85546875" style="147" customWidth="1"/>
    <col min="7422" max="7436" width="9.140625" style="147"/>
    <col min="7437" max="7438" width="9.7109375" style="147" bestFit="1" customWidth="1"/>
    <col min="7439" max="7655" width="9.140625" style="147"/>
    <col min="7656" max="7656" width="36.42578125" style="147" bestFit="1" customWidth="1"/>
    <col min="7657" max="7664" width="7.28515625" style="147" customWidth="1"/>
    <col min="7665" max="7666" width="9.140625" style="147"/>
    <col min="7667" max="7667" width="36.42578125" style="147" bestFit="1" customWidth="1"/>
    <col min="7668" max="7669" width="5.42578125" style="147" customWidth="1"/>
    <col min="7670" max="7671" width="7.42578125" style="147" customWidth="1"/>
    <col min="7672" max="7672" width="5.42578125" style="147" customWidth="1"/>
    <col min="7673" max="7673" width="2.28515625" style="147" customWidth="1"/>
    <col min="7674" max="7674" width="4.42578125" style="147" customWidth="1"/>
    <col min="7675" max="7675" width="3.28515625" style="147" customWidth="1"/>
    <col min="7676" max="7676" width="9.140625" style="147"/>
    <col min="7677" max="7677" width="18.85546875" style="147" customWidth="1"/>
    <col min="7678" max="7692" width="9.140625" style="147"/>
    <col min="7693" max="7694" width="9.7109375" style="147" bestFit="1" customWidth="1"/>
    <col min="7695" max="7911" width="9.140625" style="147"/>
    <col min="7912" max="7912" width="36.42578125" style="147" bestFit="1" customWidth="1"/>
    <col min="7913" max="7920" width="7.28515625" style="147" customWidth="1"/>
    <col min="7921" max="7922" width="9.140625" style="147"/>
    <col min="7923" max="7923" width="36.42578125" style="147" bestFit="1" customWidth="1"/>
    <col min="7924" max="7925" width="5.42578125" style="147" customWidth="1"/>
    <col min="7926" max="7927" width="7.42578125" style="147" customWidth="1"/>
    <col min="7928" max="7928" width="5.42578125" style="147" customWidth="1"/>
    <col min="7929" max="7929" width="2.28515625" style="147" customWidth="1"/>
    <col min="7930" max="7930" width="4.42578125" style="147" customWidth="1"/>
    <col min="7931" max="7931" width="3.28515625" style="147" customWidth="1"/>
    <col min="7932" max="7932" width="9.140625" style="147"/>
    <col min="7933" max="7933" width="18.85546875" style="147" customWidth="1"/>
    <col min="7934" max="7948" width="9.140625" style="147"/>
    <col min="7949" max="7950" width="9.7109375" style="147" bestFit="1" customWidth="1"/>
    <col min="7951" max="8167" width="9.140625" style="147"/>
    <col min="8168" max="8168" width="36.42578125" style="147" bestFit="1" customWidth="1"/>
    <col min="8169" max="8176" width="7.28515625" style="147" customWidth="1"/>
    <col min="8177" max="8178" width="9.140625" style="147"/>
    <col min="8179" max="8179" width="36.42578125" style="147" bestFit="1" customWidth="1"/>
    <col min="8180" max="8181" width="5.42578125" style="147" customWidth="1"/>
    <col min="8182" max="8183" width="7.42578125" style="147" customWidth="1"/>
    <col min="8184" max="8184" width="5.42578125" style="147" customWidth="1"/>
    <col min="8185" max="8185" width="2.28515625" style="147" customWidth="1"/>
    <col min="8186" max="8186" width="4.42578125" style="147" customWidth="1"/>
    <col min="8187" max="8187" width="3.28515625" style="147" customWidth="1"/>
    <col min="8188" max="8188" width="9.140625" style="147"/>
    <col min="8189" max="8189" width="18.85546875" style="147" customWidth="1"/>
    <col min="8190" max="8204" width="9.140625" style="147"/>
    <col min="8205" max="8206" width="9.7109375" style="147" bestFit="1" customWidth="1"/>
    <col min="8207" max="8423" width="9.140625" style="147"/>
    <col min="8424" max="8424" width="36.42578125" style="147" bestFit="1" customWidth="1"/>
    <col min="8425" max="8432" width="7.28515625" style="147" customWidth="1"/>
    <col min="8433" max="8434" width="9.140625" style="147"/>
    <col min="8435" max="8435" width="36.42578125" style="147" bestFit="1" customWidth="1"/>
    <col min="8436" max="8437" width="5.42578125" style="147" customWidth="1"/>
    <col min="8438" max="8439" width="7.42578125" style="147" customWidth="1"/>
    <col min="8440" max="8440" width="5.42578125" style="147" customWidth="1"/>
    <col min="8441" max="8441" width="2.28515625" style="147" customWidth="1"/>
    <col min="8442" max="8442" width="4.42578125" style="147" customWidth="1"/>
    <col min="8443" max="8443" width="3.28515625" style="147" customWidth="1"/>
    <col min="8444" max="8444" width="9.140625" style="147"/>
    <col min="8445" max="8445" width="18.85546875" style="147" customWidth="1"/>
    <col min="8446" max="8460" width="9.140625" style="147"/>
    <col min="8461" max="8462" width="9.7109375" style="147" bestFit="1" customWidth="1"/>
    <col min="8463" max="8679" width="9.140625" style="147"/>
    <col min="8680" max="8680" width="36.42578125" style="147" bestFit="1" customWidth="1"/>
    <col min="8681" max="8688" width="7.28515625" style="147" customWidth="1"/>
    <col min="8689" max="8690" width="9.140625" style="147"/>
    <col min="8691" max="8691" width="36.42578125" style="147" bestFit="1" customWidth="1"/>
    <col min="8692" max="8693" width="5.42578125" style="147" customWidth="1"/>
    <col min="8694" max="8695" width="7.42578125" style="147" customWidth="1"/>
    <col min="8696" max="8696" width="5.42578125" style="147" customWidth="1"/>
    <col min="8697" max="8697" width="2.28515625" style="147" customWidth="1"/>
    <col min="8698" max="8698" width="4.42578125" style="147" customWidth="1"/>
    <col min="8699" max="8699" width="3.28515625" style="147" customWidth="1"/>
    <col min="8700" max="8700" width="9.140625" style="147"/>
    <col min="8701" max="8701" width="18.85546875" style="147" customWidth="1"/>
    <col min="8702" max="8716" width="9.140625" style="147"/>
    <col min="8717" max="8718" width="9.7109375" style="147" bestFit="1" customWidth="1"/>
    <col min="8719" max="8935" width="9.140625" style="147"/>
    <col min="8936" max="8936" width="36.42578125" style="147" bestFit="1" customWidth="1"/>
    <col min="8937" max="8944" width="7.28515625" style="147" customWidth="1"/>
    <col min="8945" max="8946" width="9.140625" style="147"/>
    <col min="8947" max="8947" width="36.42578125" style="147" bestFit="1" customWidth="1"/>
    <col min="8948" max="8949" width="5.42578125" style="147" customWidth="1"/>
    <col min="8950" max="8951" width="7.42578125" style="147" customWidth="1"/>
    <col min="8952" max="8952" width="5.42578125" style="147" customWidth="1"/>
    <col min="8953" max="8953" width="2.28515625" style="147" customWidth="1"/>
    <col min="8954" max="8954" width="4.42578125" style="147" customWidth="1"/>
    <col min="8955" max="8955" width="3.28515625" style="147" customWidth="1"/>
    <col min="8956" max="8956" width="9.140625" style="147"/>
    <col min="8957" max="8957" width="18.85546875" style="147" customWidth="1"/>
    <col min="8958" max="8972" width="9.140625" style="147"/>
    <col min="8973" max="8974" width="9.7109375" style="147" bestFit="1" customWidth="1"/>
    <col min="8975" max="9191" width="9.140625" style="147"/>
    <col min="9192" max="9192" width="36.42578125" style="147" bestFit="1" customWidth="1"/>
    <col min="9193" max="9200" width="7.28515625" style="147" customWidth="1"/>
    <col min="9201" max="9202" width="9.140625" style="147"/>
    <col min="9203" max="9203" width="36.42578125" style="147" bestFit="1" customWidth="1"/>
    <col min="9204" max="9205" width="5.42578125" style="147" customWidth="1"/>
    <col min="9206" max="9207" width="7.42578125" style="147" customWidth="1"/>
    <col min="9208" max="9208" width="5.42578125" style="147" customWidth="1"/>
    <col min="9209" max="9209" width="2.28515625" style="147" customWidth="1"/>
    <col min="9210" max="9210" width="4.42578125" style="147" customWidth="1"/>
    <col min="9211" max="9211" width="3.28515625" style="147" customWidth="1"/>
    <col min="9212" max="9212" width="9.140625" style="147"/>
    <col min="9213" max="9213" width="18.85546875" style="147" customWidth="1"/>
    <col min="9214" max="9228" width="9.140625" style="147"/>
    <col min="9229" max="9230" width="9.7109375" style="147" bestFit="1" customWidth="1"/>
    <col min="9231" max="9447" width="9.140625" style="147"/>
    <col min="9448" max="9448" width="36.42578125" style="147" bestFit="1" customWidth="1"/>
    <col min="9449" max="9456" width="7.28515625" style="147" customWidth="1"/>
    <col min="9457" max="9458" width="9.140625" style="147"/>
    <col min="9459" max="9459" width="36.42578125" style="147" bestFit="1" customWidth="1"/>
    <col min="9460" max="9461" width="5.42578125" style="147" customWidth="1"/>
    <col min="9462" max="9463" width="7.42578125" style="147" customWidth="1"/>
    <col min="9464" max="9464" width="5.42578125" style="147" customWidth="1"/>
    <col min="9465" max="9465" width="2.28515625" style="147" customWidth="1"/>
    <col min="9466" max="9466" width="4.42578125" style="147" customWidth="1"/>
    <col min="9467" max="9467" width="3.28515625" style="147" customWidth="1"/>
    <col min="9468" max="9468" width="9.140625" style="147"/>
    <col min="9469" max="9469" width="18.85546875" style="147" customWidth="1"/>
    <col min="9470" max="9484" width="9.140625" style="147"/>
    <col min="9485" max="9486" width="9.7109375" style="147" bestFit="1" customWidth="1"/>
    <col min="9487" max="9703" width="9.140625" style="147"/>
    <col min="9704" max="9704" width="36.42578125" style="147" bestFit="1" customWidth="1"/>
    <col min="9705" max="9712" width="7.28515625" style="147" customWidth="1"/>
    <col min="9713" max="9714" width="9.140625" style="147"/>
    <col min="9715" max="9715" width="36.42578125" style="147" bestFit="1" customWidth="1"/>
    <col min="9716" max="9717" width="5.42578125" style="147" customWidth="1"/>
    <col min="9718" max="9719" width="7.42578125" style="147" customWidth="1"/>
    <col min="9720" max="9720" width="5.42578125" style="147" customWidth="1"/>
    <col min="9721" max="9721" width="2.28515625" style="147" customWidth="1"/>
    <col min="9722" max="9722" width="4.42578125" style="147" customWidth="1"/>
    <col min="9723" max="9723" width="3.28515625" style="147" customWidth="1"/>
    <col min="9724" max="9724" width="9.140625" style="147"/>
    <col min="9725" max="9725" width="18.85546875" style="147" customWidth="1"/>
    <col min="9726" max="9740" width="9.140625" style="147"/>
    <col min="9741" max="9742" width="9.7109375" style="147" bestFit="1" customWidth="1"/>
    <col min="9743" max="9959" width="9.140625" style="147"/>
    <col min="9960" max="9960" width="36.42578125" style="147" bestFit="1" customWidth="1"/>
    <col min="9961" max="9968" width="7.28515625" style="147" customWidth="1"/>
    <col min="9969" max="9970" width="9.140625" style="147"/>
    <col min="9971" max="9971" width="36.42578125" style="147" bestFit="1" customWidth="1"/>
    <col min="9972" max="9973" width="5.42578125" style="147" customWidth="1"/>
    <col min="9974" max="9975" width="7.42578125" style="147" customWidth="1"/>
    <col min="9976" max="9976" width="5.42578125" style="147" customWidth="1"/>
    <col min="9977" max="9977" width="2.28515625" style="147" customWidth="1"/>
    <col min="9978" max="9978" width="4.42578125" style="147" customWidth="1"/>
    <col min="9979" max="9979" width="3.28515625" style="147" customWidth="1"/>
    <col min="9980" max="9980" width="9.140625" style="147"/>
    <col min="9981" max="9981" width="18.85546875" style="147" customWidth="1"/>
    <col min="9982" max="9996" width="9.140625" style="147"/>
    <col min="9997" max="9998" width="9.7109375" style="147" bestFit="1" customWidth="1"/>
    <col min="9999" max="10215" width="9.140625" style="147"/>
    <col min="10216" max="10216" width="36.42578125" style="147" bestFit="1" customWidth="1"/>
    <col min="10217" max="10224" width="7.28515625" style="147" customWidth="1"/>
    <col min="10225" max="10226" width="9.140625" style="147"/>
    <col min="10227" max="10227" width="36.42578125" style="147" bestFit="1" customWidth="1"/>
    <col min="10228" max="10229" width="5.42578125" style="147" customWidth="1"/>
    <col min="10230" max="10231" width="7.42578125" style="147" customWidth="1"/>
    <col min="10232" max="10232" width="5.42578125" style="147" customWidth="1"/>
    <col min="10233" max="10233" width="2.28515625" style="147" customWidth="1"/>
    <col min="10234" max="10234" width="4.42578125" style="147" customWidth="1"/>
    <col min="10235" max="10235" width="3.28515625" style="147" customWidth="1"/>
    <col min="10236" max="10236" width="9.140625" style="147"/>
    <col min="10237" max="10237" width="18.85546875" style="147" customWidth="1"/>
    <col min="10238" max="10252" width="9.140625" style="147"/>
    <col min="10253" max="10254" width="9.7109375" style="147" bestFit="1" customWidth="1"/>
    <col min="10255" max="10471" width="9.140625" style="147"/>
    <col min="10472" max="10472" width="36.42578125" style="147" bestFit="1" customWidth="1"/>
    <col min="10473" max="10480" width="7.28515625" style="147" customWidth="1"/>
    <col min="10481" max="10482" width="9.140625" style="147"/>
    <col min="10483" max="10483" width="36.42578125" style="147" bestFit="1" customWidth="1"/>
    <col min="10484" max="10485" width="5.42578125" style="147" customWidth="1"/>
    <col min="10486" max="10487" width="7.42578125" style="147" customWidth="1"/>
    <col min="10488" max="10488" width="5.42578125" style="147" customWidth="1"/>
    <col min="10489" max="10489" width="2.28515625" style="147" customWidth="1"/>
    <col min="10490" max="10490" width="4.42578125" style="147" customWidth="1"/>
    <col min="10491" max="10491" width="3.28515625" style="147" customWidth="1"/>
    <col min="10492" max="10492" width="9.140625" style="147"/>
    <col min="10493" max="10493" width="18.85546875" style="147" customWidth="1"/>
    <col min="10494" max="10508" width="9.140625" style="147"/>
    <col min="10509" max="10510" width="9.7109375" style="147" bestFit="1" customWidth="1"/>
    <col min="10511" max="10727" width="9.140625" style="147"/>
    <col min="10728" max="10728" width="36.42578125" style="147" bestFit="1" customWidth="1"/>
    <col min="10729" max="10736" width="7.28515625" style="147" customWidth="1"/>
    <col min="10737" max="10738" width="9.140625" style="147"/>
    <col min="10739" max="10739" width="36.42578125" style="147" bestFit="1" customWidth="1"/>
    <col min="10740" max="10741" width="5.42578125" style="147" customWidth="1"/>
    <col min="10742" max="10743" width="7.42578125" style="147" customWidth="1"/>
    <col min="10744" max="10744" width="5.42578125" style="147" customWidth="1"/>
    <col min="10745" max="10745" width="2.28515625" style="147" customWidth="1"/>
    <col min="10746" max="10746" width="4.42578125" style="147" customWidth="1"/>
    <col min="10747" max="10747" width="3.28515625" style="147" customWidth="1"/>
    <col min="10748" max="10748" width="9.140625" style="147"/>
    <col min="10749" max="10749" width="18.85546875" style="147" customWidth="1"/>
    <col min="10750" max="10764" width="9.140625" style="147"/>
    <col min="10765" max="10766" width="9.7109375" style="147" bestFit="1" customWidth="1"/>
    <col min="10767" max="10983" width="9.140625" style="147"/>
    <col min="10984" max="10984" width="36.42578125" style="147" bestFit="1" customWidth="1"/>
    <col min="10985" max="10992" width="7.28515625" style="147" customWidth="1"/>
    <col min="10993" max="10994" width="9.140625" style="147"/>
    <col min="10995" max="10995" width="36.42578125" style="147" bestFit="1" customWidth="1"/>
    <col min="10996" max="10997" width="5.42578125" style="147" customWidth="1"/>
    <col min="10998" max="10999" width="7.42578125" style="147" customWidth="1"/>
    <col min="11000" max="11000" width="5.42578125" style="147" customWidth="1"/>
    <col min="11001" max="11001" width="2.28515625" style="147" customWidth="1"/>
    <col min="11002" max="11002" width="4.42578125" style="147" customWidth="1"/>
    <col min="11003" max="11003" width="3.28515625" style="147" customWidth="1"/>
    <col min="11004" max="11004" width="9.140625" style="147"/>
    <col min="11005" max="11005" width="18.85546875" style="147" customWidth="1"/>
    <col min="11006" max="11020" width="9.140625" style="147"/>
    <col min="11021" max="11022" width="9.7109375" style="147" bestFit="1" customWidth="1"/>
    <col min="11023" max="11239" width="9.140625" style="147"/>
    <col min="11240" max="11240" width="36.42578125" style="147" bestFit="1" customWidth="1"/>
    <col min="11241" max="11248" width="7.28515625" style="147" customWidth="1"/>
    <col min="11249" max="11250" width="9.140625" style="147"/>
    <col min="11251" max="11251" width="36.42578125" style="147" bestFit="1" customWidth="1"/>
    <col min="11252" max="11253" width="5.42578125" style="147" customWidth="1"/>
    <col min="11254" max="11255" width="7.42578125" style="147" customWidth="1"/>
    <col min="11256" max="11256" width="5.42578125" style="147" customWidth="1"/>
    <col min="11257" max="11257" width="2.28515625" style="147" customWidth="1"/>
    <col min="11258" max="11258" width="4.42578125" style="147" customWidth="1"/>
    <col min="11259" max="11259" width="3.28515625" style="147" customWidth="1"/>
    <col min="11260" max="11260" width="9.140625" style="147"/>
    <col min="11261" max="11261" width="18.85546875" style="147" customWidth="1"/>
    <col min="11262" max="11276" width="9.140625" style="147"/>
    <col min="11277" max="11278" width="9.7109375" style="147" bestFit="1" customWidth="1"/>
    <col min="11279" max="11495" width="9.140625" style="147"/>
    <col min="11496" max="11496" width="36.42578125" style="147" bestFit="1" customWidth="1"/>
    <col min="11497" max="11504" width="7.28515625" style="147" customWidth="1"/>
    <col min="11505" max="11506" width="9.140625" style="147"/>
    <col min="11507" max="11507" width="36.42578125" style="147" bestFit="1" customWidth="1"/>
    <col min="11508" max="11509" width="5.42578125" style="147" customWidth="1"/>
    <col min="11510" max="11511" width="7.42578125" style="147" customWidth="1"/>
    <col min="11512" max="11512" width="5.42578125" style="147" customWidth="1"/>
    <col min="11513" max="11513" width="2.28515625" style="147" customWidth="1"/>
    <col min="11514" max="11514" width="4.42578125" style="147" customWidth="1"/>
    <col min="11515" max="11515" width="3.28515625" style="147" customWidth="1"/>
    <col min="11516" max="11516" width="9.140625" style="147"/>
    <col min="11517" max="11517" width="18.85546875" style="147" customWidth="1"/>
    <col min="11518" max="11532" width="9.140625" style="147"/>
    <col min="11533" max="11534" width="9.7109375" style="147" bestFit="1" customWidth="1"/>
    <col min="11535" max="11751" width="9.140625" style="147"/>
    <col min="11752" max="11752" width="36.42578125" style="147" bestFit="1" customWidth="1"/>
    <col min="11753" max="11760" width="7.28515625" style="147" customWidth="1"/>
    <col min="11761" max="11762" width="9.140625" style="147"/>
    <col min="11763" max="11763" width="36.42578125" style="147" bestFit="1" customWidth="1"/>
    <col min="11764" max="11765" width="5.42578125" style="147" customWidth="1"/>
    <col min="11766" max="11767" width="7.42578125" style="147" customWidth="1"/>
    <col min="11768" max="11768" width="5.42578125" style="147" customWidth="1"/>
    <col min="11769" max="11769" width="2.28515625" style="147" customWidth="1"/>
    <col min="11770" max="11770" width="4.42578125" style="147" customWidth="1"/>
    <col min="11771" max="11771" width="3.28515625" style="147" customWidth="1"/>
    <col min="11772" max="11772" width="9.140625" style="147"/>
    <col min="11773" max="11773" width="18.85546875" style="147" customWidth="1"/>
    <col min="11774" max="11788" width="9.140625" style="147"/>
    <col min="11789" max="11790" width="9.7109375" style="147" bestFit="1" customWidth="1"/>
    <col min="11791" max="12007" width="9.140625" style="147"/>
    <col min="12008" max="12008" width="36.42578125" style="147" bestFit="1" customWidth="1"/>
    <col min="12009" max="12016" width="7.28515625" style="147" customWidth="1"/>
    <col min="12017" max="12018" width="9.140625" style="147"/>
    <col min="12019" max="12019" width="36.42578125" style="147" bestFit="1" customWidth="1"/>
    <col min="12020" max="12021" width="5.42578125" style="147" customWidth="1"/>
    <col min="12022" max="12023" width="7.42578125" style="147" customWidth="1"/>
    <col min="12024" max="12024" width="5.42578125" style="147" customWidth="1"/>
    <col min="12025" max="12025" width="2.28515625" style="147" customWidth="1"/>
    <col min="12026" max="12026" width="4.42578125" style="147" customWidth="1"/>
    <col min="12027" max="12027" width="3.28515625" style="147" customWidth="1"/>
    <col min="12028" max="12028" width="9.140625" style="147"/>
    <col min="12029" max="12029" width="18.85546875" style="147" customWidth="1"/>
    <col min="12030" max="12044" width="9.140625" style="147"/>
    <col min="12045" max="12046" width="9.7109375" style="147" bestFit="1" customWidth="1"/>
    <col min="12047" max="12263" width="9.140625" style="147"/>
    <col min="12264" max="12264" width="36.42578125" style="147" bestFit="1" customWidth="1"/>
    <col min="12265" max="12272" width="7.28515625" style="147" customWidth="1"/>
    <col min="12273" max="12274" width="9.140625" style="147"/>
    <col min="12275" max="12275" width="36.42578125" style="147" bestFit="1" customWidth="1"/>
    <col min="12276" max="12277" width="5.42578125" style="147" customWidth="1"/>
    <col min="12278" max="12279" width="7.42578125" style="147" customWidth="1"/>
    <col min="12280" max="12280" width="5.42578125" style="147" customWidth="1"/>
    <col min="12281" max="12281" width="2.28515625" style="147" customWidth="1"/>
    <col min="12282" max="12282" width="4.42578125" style="147" customWidth="1"/>
    <col min="12283" max="12283" width="3.28515625" style="147" customWidth="1"/>
    <col min="12284" max="12284" width="9.140625" style="147"/>
    <col min="12285" max="12285" width="18.85546875" style="147" customWidth="1"/>
    <col min="12286" max="12300" width="9.140625" style="147"/>
    <col min="12301" max="12302" width="9.7109375" style="147" bestFit="1" customWidth="1"/>
    <col min="12303" max="12519" width="9.140625" style="147"/>
    <col min="12520" max="12520" width="36.42578125" style="147" bestFit="1" customWidth="1"/>
    <col min="12521" max="12528" width="7.28515625" style="147" customWidth="1"/>
    <col min="12529" max="12530" width="9.140625" style="147"/>
    <col min="12531" max="12531" width="36.42578125" style="147" bestFit="1" customWidth="1"/>
    <col min="12532" max="12533" width="5.42578125" style="147" customWidth="1"/>
    <col min="12534" max="12535" width="7.42578125" style="147" customWidth="1"/>
    <col min="12536" max="12536" width="5.42578125" style="147" customWidth="1"/>
    <col min="12537" max="12537" width="2.28515625" style="147" customWidth="1"/>
    <col min="12538" max="12538" width="4.42578125" style="147" customWidth="1"/>
    <col min="12539" max="12539" width="3.28515625" style="147" customWidth="1"/>
    <col min="12540" max="12540" width="9.140625" style="147"/>
    <col min="12541" max="12541" width="18.85546875" style="147" customWidth="1"/>
    <col min="12542" max="12556" width="9.140625" style="147"/>
    <col min="12557" max="12558" width="9.7109375" style="147" bestFit="1" customWidth="1"/>
    <col min="12559" max="12775" width="9.140625" style="147"/>
    <col min="12776" max="12776" width="36.42578125" style="147" bestFit="1" customWidth="1"/>
    <col min="12777" max="12784" width="7.28515625" style="147" customWidth="1"/>
    <col min="12785" max="12786" width="9.140625" style="147"/>
    <col min="12787" max="12787" width="36.42578125" style="147" bestFit="1" customWidth="1"/>
    <col min="12788" max="12789" width="5.42578125" style="147" customWidth="1"/>
    <col min="12790" max="12791" width="7.42578125" style="147" customWidth="1"/>
    <col min="12792" max="12792" width="5.42578125" style="147" customWidth="1"/>
    <col min="12793" max="12793" width="2.28515625" style="147" customWidth="1"/>
    <col min="12794" max="12794" width="4.42578125" style="147" customWidth="1"/>
    <col min="12795" max="12795" width="3.28515625" style="147" customWidth="1"/>
    <col min="12796" max="12796" width="9.140625" style="147"/>
    <col min="12797" max="12797" width="18.85546875" style="147" customWidth="1"/>
    <col min="12798" max="12812" width="9.140625" style="147"/>
    <col min="12813" max="12814" width="9.7109375" style="147" bestFit="1" customWidth="1"/>
    <col min="12815" max="13031" width="9.140625" style="147"/>
    <col min="13032" max="13032" width="36.42578125" style="147" bestFit="1" customWidth="1"/>
    <col min="13033" max="13040" width="7.28515625" style="147" customWidth="1"/>
    <col min="13041" max="13042" width="9.140625" style="147"/>
    <col min="13043" max="13043" width="36.42578125" style="147" bestFit="1" customWidth="1"/>
    <col min="13044" max="13045" width="5.42578125" style="147" customWidth="1"/>
    <col min="13046" max="13047" width="7.42578125" style="147" customWidth="1"/>
    <col min="13048" max="13048" width="5.42578125" style="147" customWidth="1"/>
    <col min="13049" max="13049" width="2.28515625" style="147" customWidth="1"/>
    <col min="13050" max="13050" width="4.42578125" style="147" customWidth="1"/>
    <col min="13051" max="13051" width="3.28515625" style="147" customWidth="1"/>
    <col min="13052" max="13052" width="9.140625" style="147"/>
    <col min="13053" max="13053" width="18.85546875" style="147" customWidth="1"/>
    <col min="13054" max="13068" width="9.140625" style="147"/>
    <col min="13069" max="13070" width="9.7109375" style="147" bestFit="1" customWidth="1"/>
    <col min="13071" max="13287" width="9.140625" style="147"/>
    <col min="13288" max="13288" width="36.42578125" style="147" bestFit="1" customWidth="1"/>
    <col min="13289" max="13296" width="7.28515625" style="147" customWidth="1"/>
    <col min="13297" max="13298" width="9.140625" style="147"/>
    <col min="13299" max="13299" width="36.42578125" style="147" bestFit="1" customWidth="1"/>
    <col min="13300" max="13301" width="5.42578125" style="147" customWidth="1"/>
    <col min="13302" max="13303" width="7.42578125" style="147" customWidth="1"/>
    <col min="13304" max="13304" width="5.42578125" style="147" customWidth="1"/>
    <col min="13305" max="13305" width="2.28515625" style="147" customWidth="1"/>
    <col min="13306" max="13306" width="4.42578125" style="147" customWidth="1"/>
    <col min="13307" max="13307" width="3.28515625" style="147" customWidth="1"/>
    <col min="13308" max="13308" width="9.140625" style="147"/>
    <col min="13309" max="13309" width="18.85546875" style="147" customWidth="1"/>
    <col min="13310" max="13324" width="9.140625" style="147"/>
    <col min="13325" max="13326" width="9.7109375" style="147" bestFit="1" customWidth="1"/>
    <col min="13327" max="13543" width="9.140625" style="147"/>
    <col min="13544" max="13544" width="36.42578125" style="147" bestFit="1" customWidth="1"/>
    <col min="13545" max="13552" width="7.28515625" style="147" customWidth="1"/>
    <col min="13553" max="13554" width="9.140625" style="147"/>
    <col min="13555" max="13555" width="36.42578125" style="147" bestFit="1" customWidth="1"/>
    <col min="13556" max="13557" width="5.42578125" style="147" customWidth="1"/>
    <col min="13558" max="13559" width="7.42578125" style="147" customWidth="1"/>
    <col min="13560" max="13560" width="5.42578125" style="147" customWidth="1"/>
    <col min="13561" max="13561" width="2.28515625" style="147" customWidth="1"/>
    <col min="13562" max="13562" width="4.42578125" style="147" customWidth="1"/>
    <col min="13563" max="13563" width="3.28515625" style="147" customWidth="1"/>
    <col min="13564" max="13564" width="9.140625" style="147"/>
    <col min="13565" max="13565" width="18.85546875" style="147" customWidth="1"/>
    <col min="13566" max="13580" width="9.140625" style="147"/>
    <col min="13581" max="13582" width="9.7109375" style="147" bestFit="1" customWidth="1"/>
    <col min="13583" max="13799" width="9.140625" style="147"/>
    <col min="13800" max="13800" width="36.42578125" style="147" bestFit="1" customWidth="1"/>
    <col min="13801" max="13808" width="7.28515625" style="147" customWidth="1"/>
    <col min="13809" max="13810" width="9.140625" style="147"/>
    <col min="13811" max="13811" width="36.42578125" style="147" bestFit="1" customWidth="1"/>
    <col min="13812" max="13813" width="5.42578125" style="147" customWidth="1"/>
    <col min="13814" max="13815" width="7.42578125" style="147" customWidth="1"/>
    <col min="13816" max="13816" width="5.42578125" style="147" customWidth="1"/>
    <col min="13817" max="13817" width="2.28515625" style="147" customWidth="1"/>
    <col min="13818" max="13818" width="4.42578125" style="147" customWidth="1"/>
    <col min="13819" max="13819" width="3.28515625" style="147" customWidth="1"/>
    <col min="13820" max="13820" width="9.140625" style="147"/>
    <col min="13821" max="13821" width="18.85546875" style="147" customWidth="1"/>
    <col min="13822" max="13836" width="9.140625" style="147"/>
    <col min="13837" max="13838" width="9.7109375" style="147" bestFit="1" customWidth="1"/>
    <col min="13839" max="14055" width="9.140625" style="147"/>
    <col min="14056" max="14056" width="36.42578125" style="147" bestFit="1" customWidth="1"/>
    <col min="14057" max="14064" width="7.28515625" style="147" customWidth="1"/>
    <col min="14065" max="14066" width="9.140625" style="147"/>
    <col min="14067" max="14067" width="36.42578125" style="147" bestFit="1" customWidth="1"/>
    <col min="14068" max="14069" width="5.42578125" style="147" customWidth="1"/>
    <col min="14070" max="14071" width="7.42578125" style="147" customWidth="1"/>
    <col min="14072" max="14072" width="5.42578125" style="147" customWidth="1"/>
    <col min="14073" max="14073" width="2.28515625" style="147" customWidth="1"/>
    <col min="14074" max="14074" width="4.42578125" style="147" customWidth="1"/>
    <col min="14075" max="14075" width="3.28515625" style="147" customWidth="1"/>
    <col min="14076" max="14076" width="9.140625" style="147"/>
    <col min="14077" max="14077" width="18.85546875" style="147" customWidth="1"/>
    <col min="14078" max="14092" width="9.140625" style="147"/>
    <col min="14093" max="14094" width="9.7109375" style="147" bestFit="1" customWidth="1"/>
    <col min="14095" max="14311" width="9.140625" style="147"/>
    <col min="14312" max="14312" width="36.42578125" style="147" bestFit="1" customWidth="1"/>
    <col min="14313" max="14320" width="7.28515625" style="147" customWidth="1"/>
    <col min="14321" max="14322" width="9.140625" style="147"/>
    <col min="14323" max="14323" width="36.42578125" style="147" bestFit="1" customWidth="1"/>
    <col min="14324" max="14325" width="5.42578125" style="147" customWidth="1"/>
    <col min="14326" max="14327" width="7.42578125" style="147" customWidth="1"/>
    <col min="14328" max="14328" width="5.42578125" style="147" customWidth="1"/>
    <col min="14329" max="14329" width="2.28515625" style="147" customWidth="1"/>
    <col min="14330" max="14330" width="4.42578125" style="147" customWidth="1"/>
    <col min="14331" max="14331" width="3.28515625" style="147" customWidth="1"/>
    <col min="14332" max="14332" width="9.140625" style="147"/>
    <col min="14333" max="14333" width="18.85546875" style="147" customWidth="1"/>
    <col min="14334" max="14348" width="9.140625" style="147"/>
    <col min="14349" max="14350" width="9.7109375" style="147" bestFit="1" customWidth="1"/>
    <col min="14351" max="14567" width="9.140625" style="147"/>
    <col min="14568" max="14568" width="36.42578125" style="147" bestFit="1" customWidth="1"/>
    <col min="14569" max="14576" width="7.28515625" style="147" customWidth="1"/>
    <col min="14577" max="14578" width="9.140625" style="147"/>
    <col min="14579" max="14579" width="36.42578125" style="147" bestFit="1" customWidth="1"/>
    <col min="14580" max="14581" width="5.42578125" style="147" customWidth="1"/>
    <col min="14582" max="14583" width="7.42578125" style="147" customWidth="1"/>
    <col min="14584" max="14584" width="5.42578125" style="147" customWidth="1"/>
    <col min="14585" max="14585" width="2.28515625" style="147" customWidth="1"/>
    <col min="14586" max="14586" width="4.42578125" style="147" customWidth="1"/>
    <col min="14587" max="14587" width="3.28515625" style="147" customWidth="1"/>
    <col min="14588" max="14588" width="9.140625" style="147"/>
    <col min="14589" max="14589" width="18.85546875" style="147" customWidth="1"/>
    <col min="14590" max="14604" width="9.140625" style="147"/>
    <col min="14605" max="14606" width="9.7109375" style="147" bestFit="1" customWidth="1"/>
    <col min="14607" max="14823" width="9.140625" style="147"/>
    <col min="14824" max="14824" width="36.42578125" style="147" bestFit="1" customWidth="1"/>
    <col min="14825" max="14832" width="7.28515625" style="147" customWidth="1"/>
    <col min="14833" max="14834" width="9.140625" style="147"/>
    <col min="14835" max="14835" width="36.42578125" style="147" bestFit="1" customWidth="1"/>
    <col min="14836" max="14837" width="5.42578125" style="147" customWidth="1"/>
    <col min="14838" max="14839" width="7.42578125" style="147" customWidth="1"/>
    <col min="14840" max="14840" width="5.42578125" style="147" customWidth="1"/>
    <col min="14841" max="14841" width="2.28515625" style="147" customWidth="1"/>
    <col min="14842" max="14842" width="4.42578125" style="147" customWidth="1"/>
    <col min="14843" max="14843" width="3.28515625" style="147" customWidth="1"/>
    <col min="14844" max="14844" width="9.140625" style="147"/>
    <col min="14845" max="14845" width="18.85546875" style="147" customWidth="1"/>
    <col min="14846" max="14860" width="9.140625" style="147"/>
    <col min="14861" max="14862" width="9.7109375" style="147" bestFit="1" customWidth="1"/>
    <col min="14863" max="15079" width="9.140625" style="147"/>
    <col min="15080" max="15080" width="36.42578125" style="147" bestFit="1" customWidth="1"/>
    <col min="15081" max="15088" width="7.28515625" style="147" customWidth="1"/>
    <col min="15089" max="15090" width="9.140625" style="147"/>
    <col min="15091" max="15091" width="36.42578125" style="147" bestFit="1" customWidth="1"/>
    <col min="15092" max="15093" width="5.42578125" style="147" customWidth="1"/>
    <col min="15094" max="15095" width="7.42578125" style="147" customWidth="1"/>
    <col min="15096" max="15096" width="5.42578125" style="147" customWidth="1"/>
    <col min="15097" max="15097" width="2.28515625" style="147" customWidth="1"/>
    <col min="15098" max="15098" width="4.42578125" style="147" customWidth="1"/>
    <col min="15099" max="15099" width="3.28515625" style="147" customWidth="1"/>
    <col min="15100" max="15100" width="9.140625" style="147"/>
    <col min="15101" max="15101" width="18.85546875" style="147" customWidth="1"/>
    <col min="15102" max="15116" width="9.140625" style="147"/>
    <col min="15117" max="15118" width="9.7109375" style="147" bestFit="1" customWidth="1"/>
    <col min="15119" max="15335" width="9.140625" style="147"/>
    <col min="15336" max="15336" width="36.42578125" style="147" bestFit="1" customWidth="1"/>
    <col min="15337" max="15344" width="7.28515625" style="147" customWidth="1"/>
    <col min="15345" max="15346" width="9.140625" style="147"/>
    <col min="15347" max="15347" width="36.42578125" style="147" bestFit="1" customWidth="1"/>
    <col min="15348" max="15349" width="5.42578125" style="147" customWidth="1"/>
    <col min="15350" max="15351" width="7.42578125" style="147" customWidth="1"/>
    <col min="15352" max="15352" width="5.42578125" style="147" customWidth="1"/>
    <col min="15353" max="15353" width="2.28515625" style="147" customWidth="1"/>
    <col min="15354" max="15354" width="4.42578125" style="147" customWidth="1"/>
    <col min="15355" max="15355" width="3.28515625" style="147" customWidth="1"/>
    <col min="15356" max="15356" width="9.140625" style="147"/>
    <col min="15357" max="15357" width="18.85546875" style="147" customWidth="1"/>
    <col min="15358" max="15372" width="9.140625" style="147"/>
    <col min="15373" max="15374" width="9.7109375" style="147" bestFit="1" customWidth="1"/>
    <col min="15375" max="15591" width="9.140625" style="147"/>
    <col min="15592" max="15592" width="36.42578125" style="147" bestFit="1" customWidth="1"/>
    <col min="15593" max="15600" width="7.28515625" style="147" customWidth="1"/>
    <col min="15601" max="15602" width="9.140625" style="147"/>
    <col min="15603" max="15603" width="36.42578125" style="147" bestFit="1" customWidth="1"/>
    <col min="15604" max="15605" width="5.42578125" style="147" customWidth="1"/>
    <col min="15606" max="15607" width="7.42578125" style="147" customWidth="1"/>
    <col min="15608" max="15608" width="5.42578125" style="147" customWidth="1"/>
    <col min="15609" max="15609" width="2.28515625" style="147" customWidth="1"/>
    <col min="15610" max="15610" width="4.42578125" style="147" customWidth="1"/>
    <col min="15611" max="15611" width="3.28515625" style="147" customWidth="1"/>
    <col min="15612" max="15612" width="9.140625" style="147"/>
    <col min="15613" max="15613" width="18.85546875" style="147" customWidth="1"/>
    <col min="15614" max="15628" width="9.140625" style="147"/>
    <col min="15629" max="15630" width="9.7109375" style="147" bestFit="1" customWidth="1"/>
    <col min="15631" max="15847" width="9.140625" style="147"/>
    <col min="15848" max="15848" width="36.42578125" style="147" bestFit="1" customWidth="1"/>
    <col min="15849" max="15856" width="7.28515625" style="147" customWidth="1"/>
    <col min="15857" max="15858" width="9.140625" style="147"/>
    <col min="15859" max="15859" width="36.42578125" style="147" bestFit="1" customWidth="1"/>
    <col min="15860" max="15861" width="5.42578125" style="147" customWidth="1"/>
    <col min="15862" max="15863" width="7.42578125" style="147" customWidth="1"/>
    <col min="15864" max="15864" width="5.42578125" style="147" customWidth="1"/>
    <col min="15865" max="15865" width="2.28515625" style="147" customWidth="1"/>
    <col min="15866" max="15866" width="4.42578125" style="147" customWidth="1"/>
    <col min="15867" max="15867" width="3.28515625" style="147" customWidth="1"/>
    <col min="15868" max="15868" width="9.140625" style="147"/>
    <col min="15869" max="15869" width="18.85546875" style="147" customWidth="1"/>
    <col min="15870" max="15884" width="9.140625" style="147"/>
    <col min="15885" max="15886" width="9.7109375" style="147" bestFit="1" customWidth="1"/>
    <col min="15887" max="16103" width="9.140625" style="147"/>
    <col min="16104" max="16104" width="36.42578125" style="147" bestFit="1" customWidth="1"/>
    <col min="16105" max="16112" width="7.28515625" style="147" customWidth="1"/>
    <col min="16113" max="16114" width="9.140625" style="147"/>
    <col min="16115" max="16115" width="36.42578125" style="147" bestFit="1" customWidth="1"/>
    <col min="16116" max="16117" width="5.42578125" style="147" customWidth="1"/>
    <col min="16118" max="16119" width="7.42578125" style="147" customWidth="1"/>
    <col min="16120" max="16120" width="5.42578125" style="147" customWidth="1"/>
    <col min="16121" max="16121" width="2.28515625" style="147" customWidth="1"/>
    <col min="16122" max="16122" width="4.42578125" style="147" customWidth="1"/>
    <col min="16123" max="16123" width="3.28515625" style="147" customWidth="1"/>
    <col min="16124" max="16124" width="9.140625" style="147"/>
    <col min="16125" max="16125" width="18.85546875" style="147" customWidth="1"/>
    <col min="16126" max="16140" width="9.140625" style="147"/>
    <col min="16141" max="16142" width="9.7109375" style="147" bestFit="1" customWidth="1"/>
    <col min="16143" max="16384" width="9.140625" style="147"/>
  </cols>
  <sheetData>
    <row r="1" spans="1:16" ht="15" x14ac:dyDescent="0.25">
      <c r="A1" s="138" t="s">
        <v>139</v>
      </c>
      <c r="D1" s="147"/>
      <c r="G1" s="147"/>
      <c r="J1" s="147"/>
      <c r="M1" s="147"/>
      <c r="P1" s="147"/>
    </row>
    <row r="2" spans="1:16" x14ac:dyDescent="0.2">
      <c r="D2" s="147"/>
      <c r="G2" s="147"/>
      <c r="J2" s="147"/>
      <c r="M2" s="147"/>
      <c r="P2" s="147"/>
    </row>
    <row r="3" spans="1:16" ht="36.75" customHeight="1" x14ac:dyDescent="0.2">
      <c r="A3" s="203" t="s">
        <v>203</v>
      </c>
      <c r="B3" s="203"/>
      <c r="C3" s="203"/>
      <c r="D3" s="203"/>
      <c r="E3" s="203"/>
      <c r="G3" s="147"/>
      <c r="J3" s="147"/>
      <c r="M3" s="147"/>
      <c r="P3" s="147"/>
    </row>
    <row r="4" spans="1:16" ht="16.5" x14ac:dyDescent="0.2">
      <c r="A4" s="148"/>
      <c r="D4" s="147"/>
      <c r="G4" s="147"/>
      <c r="J4" s="147"/>
      <c r="M4" s="147"/>
      <c r="P4" s="147"/>
    </row>
    <row r="5" spans="1:16" ht="16.5" x14ac:dyDescent="0.2">
      <c r="A5" s="148"/>
      <c r="D5" s="147"/>
      <c r="G5" s="147"/>
      <c r="J5" s="147"/>
      <c r="M5" s="147"/>
      <c r="P5" s="147"/>
    </row>
    <row r="6" spans="1:16" x14ac:dyDescent="0.2">
      <c r="D6" s="147"/>
      <c r="G6" s="147"/>
      <c r="J6" s="147"/>
      <c r="M6" s="147"/>
      <c r="P6" s="147"/>
    </row>
    <row r="7" spans="1:16" x14ac:dyDescent="0.2">
      <c r="D7" s="147"/>
      <c r="G7" s="147"/>
      <c r="J7" s="147"/>
      <c r="M7" s="147"/>
      <c r="P7" s="147"/>
    </row>
    <row r="8" spans="1:16" x14ac:dyDescent="0.2">
      <c r="D8" s="147"/>
      <c r="G8" s="147"/>
      <c r="J8" s="147"/>
      <c r="M8" s="147"/>
      <c r="P8" s="147"/>
    </row>
    <row r="9" spans="1:16" x14ac:dyDescent="0.2">
      <c r="D9" s="147"/>
      <c r="G9" s="147"/>
      <c r="J9" s="147"/>
      <c r="M9" s="147"/>
      <c r="P9" s="147"/>
    </row>
    <row r="10" spans="1:16" x14ac:dyDescent="0.2">
      <c r="D10" s="147"/>
      <c r="G10" s="147"/>
      <c r="J10" s="147"/>
      <c r="M10" s="147"/>
      <c r="P10" s="147"/>
    </row>
    <row r="11" spans="1:16" x14ac:dyDescent="0.2">
      <c r="D11" s="147"/>
      <c r="G11" s="147"/>
      <c r="J11" s="147"/>
      <c r="M11" s="147"/>
      <c r="P11" s="147"/>
    </row>
    <row r="12" spans="1:16" x14ac:dyDescent="0.2">
      <c r="D12" s="147"/>
      <c r="G12" s="147"/>
      <c r="J12" s="147"/>
      <c r="M12" s="147"/>
      <c r="P12" s="147"/>
    </row>
    <row r="13" spans="1:16" x14ac:dyDescent="0.2">
      <c r="D13" s="147"/>
      <c r="G13" s="147"/>
      <c r="J13" s="147"/>
      <c r="M13" s="147"/>
      <c r="P13" s="147"/>
    </row>
    <row r="14" spans="1:16" x14ac:dyDescent="0.2">
      <c r="D14" s="147"/>
      <c r="G14" s="147"/>
      <c r="J14" s="147"/>
      <c r="M14" s="147"/>
      <c r="P14" s="147"/>
    </row>
    <row r="15" spans="1:16" x14ac:dyDescent="0.2">
      <c r="D15" s="147"/>
      <c r="G15" s="147"/>
      <c r="J15" s="147"/>
      <c r="M15" s="147"/>
      <c r="P15" s="147"/>
    </row>
    <row r="16" spans="1:16" x14ac:dyDescent="0.2">
      <c r="D16" s="147"/>
      <c r="G16" s="147"/>
      <c r="J16" s="147"/>
      <c r="M16" s="147"/>
      <c r="P16" s="147"/>
    </row>
    <row r="17" spans="1:17" x14ac:dyDescent="0.2">
      <c r="D17" s="147"/>
      <c r="G17" s="147"/>
      <c r="J17" s="147"/>
      <c r="M17" s="147"/>
      <c r="P17" s="147"/>
    </row>
    <row r="18" spans="1:17" x14ac:dyDescent="0.2">
      <c r="D18" s="147"/>
      <c r="G18" s="147"/>
      <c r="J18" s="147"/>
      <c r="M18" s="147"/>
      <c r="P18" s="147"/>
    </row>
    <row r="19" spans="1:17" x14ac:dyDescent="0.2">
      <c r="D19" s="147"/>
      <c r="G19" s="147"/>
      <c r="J19" s="147"/>
      <c r="M19" s="147"/>
      <c r="P19" s="147"/>
    </row>
    <row r="20" spans="1:17" x14ac:dyDescent="0.2">
      <c r="D20" s="147"/>
      <c r="G20" s="147"/>
      <c r="J20" s="147"/>
      <c r="M20" s="147"/>
      <c r="P20" s="147"/>
    </row>
    <row r="21" spans="1:17" x14ac:dyDescent="0.2">
      <c r="D21" s="147"/>
      <c r="G21" s="147"/>
      <c r="J21" s="147"/>
      <c r="M21" s="147"/>
      <c r="P21" s="147"/>
    </row>
    <row r="22" spans="1:17" x14ac:dyDescent="0.2">
      <c r="D22" s="147"/>
      <c r="G22" s="147"/>
      <c r="J22" s="147"/>
      <c r="M22" s="147"/>
      <c r="P22" s="147"/>
    </row>
    <row r="23" spans="1:17" x14ac:dyDescent="0.2">
      <c r="D23" s="147"/>
      <c r="G23" s="147"/>
      <c r="J23" s="147"/>
      <c r="M23" s="147"/>
      <c r="P23" s="147"/>
    </row>
    <row r="24" spans="1:17" x14ac:dyDescent="0.2">
      <c r="D24" s="147"/>
      <c r="G24" s="147"/>
      <c r="J24" s="147"/>
      <c r="M24" s="147"/>
      <c r="P24" s="147"/>
    </row>
    <row r="25" spans="1:17" x14ac:dyDescent="0.2">
      <c r="D25" s="147"/>
      <c r="G25" s="147"/>
      <c r="J25" s="147"/>
      <c r="M25" s="147"/>
      <c r="P25" s="147"/>
    </row>
    <row r="26" spans="1:17" x14ac:dyDescent="0.2">
      <c r="D26" s="147"/>
      <c r="G26" s="147"/>
      <c r="J26" s="147"/>
      <c r="M26" s="147"/>
      <c r="P26" s="147"/>
    </row>
    <row r="27" spans="1:17" x14ac:dyDescent="0.2">
      <c r="D27" s="147"/>
      <c r="G27" s="147"/>
      <c r="J27" s="147"/>
      <c r="M27" s="147"/>
      <c r="P27" s="147"/>
    </row>
    <row r="28" spans="1:17" ht="15.75" x14ac:dyDescent="0.2">
      <c r="A28" s="146" t="s">
        <v>151</v>
      </c>
      <c r="D28" s="147"/>
      <c r="G28" s="147"/>
      <c r="J28" s="147"/>
      <c r="M28" s="147"/>
      <c r="P28" s="147"/>
    </row>
    <row r="29" spans="1:17" x14ac:dyDescent="0.2">
      <c r="D29" s="147"/>
      <c r="G29" s="147"/>
      <c r="J29" s="147"/>
      <c r="M29" s="147"/>
      <c r="P29" s="147"/>
    </row>
    <row r="30" spans="1:17" x14ac:dyDescent="0.2">
      <c r="D30" s="147"/>
      <c r="G30" s="147"/>
      <c r="J30" s="147"/>
      <c r="M30" s="147"/>
      <c r="P30" s="147"/>
    </row>
    <row r="31" spans="1:17" x14ac:dyDescent="0.2">
      <c r="D31" s="147"/>
      <c r="G31" s="147"/>
      <c r="J31" s="147"/>
      <c r="M31" s="147"/>
      <c r="P31" s="149"/>
      <c r="Q31" s="149">
        <v>2018</v>
      </c>
    </row>
    <row r="32" spans="1:17" x14ac:dyDescent="0.2">
      <c r="D32" s="147"/>
      <c r="G32" s="147"/>
      <c r="J32" s="147"/>
      <c r="M32" s="147"/>
      <c r="P32" s="149" t="s">
        <v>152</v>
      </c>
      <c r="Q32" s="150">
        <v>0.8875739644970414</v>
      </c>
    </row>
    <row r="33" spans="4:17" x14ac:dyDescent="0.2">
      <c r="D33" s="147"/>
      <c r="G33" s="147"/>
      <c r="J33" s="147"/>
      <c r="M33" s="147"/>
      <c r="P33" s="149" t="s">
        <v>153</v>
      </c>
      <c r="Q33" s="150">
        <v>1.0355029585798818</v>
      </c>
    </row>
    <row r="34" spans="4:17" x14ac:dyDescent="0.2">
      <c r="D34" s="147"/>
      <c r="G34" s="147"/>
      <c r="J34" s="147"/>
      <c r="M34" s="147"/>
      <c r="P34" s="149" t="s">
        <v>154</v>
      </c>
      <c r="Q34" s="150">
        <v>1.7751479289940828</v>
      </c>
    </row>
    <row r="35" spans="4:17" x14ac:dyDescent="0.2">
      <c r="D35" s="147"/>
      <c r="G35" s="147"/>
      <c r="J35" s="147"/>
      <c r="M35" s="147"/>
      <c r="P35" s="149" t="s">
        <v>155</v>
      </c>
      <c r="Q35" s="150">
        <v>2.5147928994082842</v>
      </c>
    </row>
    <row r="36" spans="4:17" x14ac:dyDescent="0.2">
      <c r="D36" s="147"/>
      <c r="G36" s="147"/>
      <c r="J36" s="147"/>
      <c r="M36" s="147"/>
      <c r="P36" s="149" t="s">
        <v>156</v>
      </c>
      <c r="Q36" s="150">
        <v>4.4378698224852071</v>
      </c>
    </row>
    <row r="37" spans="4:17" x14ac:dyDescent="0.2">
      <c r="D37" s="147"/>
      <c r="G37" s="147"/>
      <c r="J37" s="147"/>
      <c r="M37" s="147"/>
      <c r="P37" s="149" t="s">
        <v>157</v>
      </c>
      <c r="Q37" s="150">
        <v>4.7337278106508878</v>
      </c>
    </row>
    <row r="38" spans="4:17" x14ac:dyDescent="0.2">
      <c r="D38" s="147"/>
      <c r="G38" s="147"/>
      <c r="J38" s="147"/>
      <c r="M38" s="147"/>
      <c r="P38" s="149" t="s">
        <v>158</v>
      </c>
      <c r="Q38" s="150">
        <v>7.3964497041420119</v>
      </c>
    </row>
    <row r="39" spans="4:17" x14ac:dyDescent="0.2">
      <c r="D39" s="147"/>
      <c r="G39" s="147"/>
      <c r="J39" s="147"/>
      <c r="M39" s="147"/>
      <c r="P39" s="149" t="s">
        <v>159</v>
      </c>
      <c r="Q39" s="150">
        <v>8.8757396449704142</v>
      </c>
    </row>
    <row r="40" spans="4:17" x14ac:dyDescent="0.2">
      <c r="D40" s="147"/>
      <c r="G40" s="147"/>
      <c r="J40" s="147"/>
      <c r="M40" s="147"/>
      <c r="P40" s="149" t="s">
        <v>160</v>
      </c>
      <c r="Q40" s="150">
        <v>14.940828402366865</v>
      </c>
    </row>
    <row r="41" spans="4:17" x14ac:dyDescent="0.2">
      <c r="D41" s="147"/>
      <c r="G41" s="147"/>
      <c r="J41" s="147"/>
      <c r="M41" s="147"/>
      <c r="P41" s="149" t="s">
        <v>161</v>
      </c>
      <c r="Q41" s="150">
        <v>15.236686390532544</v>
      </c>
    </row>
    <row r="42" spans="4:17" x14ac:dyDescent="0.2">
      <c r="D42" s="147"/>
      <c r="G42" s="147"/>
      <c r="J42" s="147"/>
      <c r="M42" s="147"/>
      <c r="P42" s="149" t="s">
        <v>162</v>
      </c>
      <c r="Q42" s="150">
        <v>20.710059171597635</v>
      </c>
    </row>
    <row r="43" spans="4:17" x14ac:dyDescent="0.2">
      <c r="D43" s="147"/>
      <c r="G43" s="147"/>
      <c r="J43" s="147"/>
      <c r="M43" s="147"/>
      <c r="P43" s="149" t="s">
        <v>163</v>
      </c>
      <c r="Q43" s="150">
        <v>12.278106508875739</v>
      </c>
    </row>
    <row r="44" spans="4:17" x14ac:dyDescent="0.2">
      <c r="D44" s="147"/>
      <c r="G44" s="147"/>
      <c r="J44" s="147"/>
      <c r="M44" s="147"/>
      <c r="P44" s="149" t="s">
        <v>164</v>
      </c>
      <c r="Q44" s="150">
        <v>5.1775147928994087</v>
      </c>
    </row>
    <row r="45" spans="4:17" x14ac:dyDescent="0.2">
      <c r="D45" s="147"/>
      <c r="G45" s="147"/>
      <c r="J45" s="147"/>
      <c r="M45" s="147"/>
      <c r="P45" s="147"/>
    </row>
    <row r="46" spans="4:17" x14ac:dyDescent="0.2">
      <c r="D46" s="147"/>
      <c r="G46" s="147"/>
      <c r="J46" s="147"/>
      <c r="M46" s="147"/>
      <c r="P46" s="147"/>
    </row>
    <row r="47" spans="4:17" x14ac:dyDescent="0.2">
      <c r="D47" s="147"/>
      <c r="G47" s="147"/>
      <c r="J47" s="147"/>
      <c r="M47" s="147"/>
      <c r="P47" s="147"/>
    </row>
    <row r="48" spans="4:17" x14ac:dyDescent="0.2">
      <c r="D48" s="147"/>
      <c r="G48" s="147"/>
      <c r="J48" s="147"/>
      <c r="M48" s="147"/>
      <c r="P48" s="147"/>
    </row>
    <row r="49" spans="4:16" x14ac:dyDescent="0.2">
      <c r="D49" s="147"/>
      <c r="G49" s="147"/>
      <c r="J49" s="147"/>
      <c r="M49" s="147"/>
      <c r="P49" s="147"/>
    </row>
    <row r="50" spans="4:16" x14ac:dyDescent="0.2">
      <c r="D50" s="147"/>
      <c r="G50" s="147"/>
      <c r="J50" s="147"/>
      <c r="M50" s="147"/>
      <c r="P50" s="147"/>
    </row>
    <row r="51" spans="4:16" x14ac:dyDescent="0.2">
      <c r="D51" s="147"/>
      <c r="G51" s="147"/>
      <c r="J51" s="147"/>
      <c r="M51" s="147"/>
      <c r="P51" s="147"/>
    </row>
    <row r="52" spans="4:16" x14ac:dyDescent="0.2">
      <c r="D52" s="147"/>
      <c r="G52" s="147"/>
      <c r="J52" s="147"/>
      <c r="M52" s="147"/>
      <c r="P52" s="147"/>
    </row>
    <row r="53" spans="4:16" x14ac:dyDescent="0.2">
      <c r="D53" s="147"/>
      <c r="G53" s="147"/>
      <c r="J53" s="147"/>
      <c r="M53" s="147"/>
      <c r="P53" s="147"/>
    </row>
    <row r="54" spans="4:16" x14ac:dyDescent="0.2">
      <c r="D54" s="147"/>
      <c r="G54" s="147"/>
      <c r="J54" s="147"/>
      <c r="M54" s="147"/>
      <c r="P54" s="147"/>
    </row>
    <row r="55" spans="4:16" x14ac:dyDescent="0.2">
      <c r="D55" s="147"/>
      <c r="G55" s="147"/>
      <c r="J55" s="147"/>
      <c r="M55" s="147"/>
      <c r="P55" s="147"/>
    </row>
    <row r="56" spans="4:16" x14ac:dyDescent="0.2">
      <c r="D56" s="147"/>
      <c r="G56" s="147"/>
      <c r="J56" s="147"/>
      <c r="M56" s="147"/>
      <c r="P56" s="147"/>
    </row>
    <row r="57" spans="4:16" x14ac:dyDescent="0.2">
      <c r="D57" s="147"/>
      <c r="G57" s="147"/>
      <c r="J57" s="147"/>
      <c r="M57" s="147"/>
      <c r="P57" s="147"/>
    </row>
    <row r="58" spans="4:16" x14ac:dyDescent="0.2">
      <c r="D58" s="147"/>
      <c r="G58" s="147"/>
      <c r="J58" s="147"/>
      <c r="M58" s="147"/>
      <c r="P58" s="147"/>
    </row>
    <row r="59" spans="4:16" x14ac:dyDescent="0.2">
      <c r="D59" s="147"/>
      <c r="G59" s="147"/>
      <c r="J59" s="147"/>
      <c r="M59" s="147"/>
      <c r="P59" s="147"/>
    </row>
    <row r="60" spans="4:16" x14ac:dyDescent="0.2">
      <c r="D60" s="147"/>
      <c r="G60" s="147"/>
      <c r="J60" s="147"/>
      <c r="M60" s="147"/>
      <c r="P60" s="147"/>
    </row>
    <row r="61" spans="4:16" x14ac:dyDescent="0.2">
      <c r="D61" s="147"/>
      <c r="G61" s="147"/>
      <c r="J61" s="147"/>
      <c r="M61" s="147"/>
      <c r="P61" s="147"/>
    </row>
    <row r="62" spans="4:16" x14ac:dyDescent="0.2">
      <c r="D62" s="147"/>
      <c r="G62" s="147"/>
      <c r="J62" s="147"/>
      <c r="M62" s="147"/>
      <c r="P62" s="147"/>
    </row>
    <row r="63" spans="4:16" x14ac:dyDescent="0.2">
      <c r="D63" s="147"/>
      <c r="G63" s="147"/>
      <c r="J63" s="147"/>
      <c r="M63" s="147"/>
      <c r="P63" s="147"/>
    </row>
    <row r="64" spans="4:16" x14ac:dyDescent="0.2">
      <c r="D64" s="147"/>
      <c r="G64" s="147"/>
      <c r="J64" s="147"/>
      <c r="M64" s="147"/>
      <c r="P64" s="147"/>
    </row>
    <row r="65" spans="4:16" x14ac:dyDescent="0.2">
      <c r="D65" s="147"/>
      <c r="G65" s="147"/>
      <c r="J65" s="147"/>
      <c r="M65" s="147"/>
      <c r="P65" s="147"/>
    </row>
    <row r="66" spans="4:16" x14ac:dyDescent="0.2">
      <c r="D66" s="147"/>
      <c r="G66" s="147"/>
      <c r="J66" s="147"/>
      <c r="M66" s="147"/>
      <c r="P66" s="147"/>
    </row>
    <row r="67" spans="4:16" x14ac:dyDescent="0.2">
      <c r="D67" s="147"/>
      <c r="G67" s="147"/>
      <c r="J67" s="147"/>
      <c r="M67" s="147"/>
      <c r="P67" s="147"/>
    </row>
    <row r="68" spans="4:16" x14ac:dyDescent="0.2">
      <c r="D68" s="147"/>
      <c r="G68" s="147"/>
      <c r="J68" s="147"/>
      <c r="M68" s="147"/>
      <c r="P68" s="147"/>
    </row>
    <row r="69" spans="4:16" x14ac:dyDescent="0.2">
      <c r="D69" s="147"/>
      <c r="G69" s="147"/>
      <c r="J69" s="147"/>
      <c r="M69" s="147"/>
      <c r="P69" s="147"/>
    </row>
    <row r="70" spans="4:16" x14ac:dyDescent="0.2">
      <c r="D70" s="147"/>
      <c r="G70" s="147"/>
      <c r="J70" s="147"/>
      <c r="M70" s="147"/>
      <c r="P70" s="147"/>
    </row>
    <row r="71" spans="4:16" x14ac:dyDescent="0.2">
      <c r="D71" s="147"/>
      <c r="G71" s="147"/>
      <c r="J71" s="147"/>
      <c r="M71" s="147"/>
      <c r="P71" s="147"/>
    </row>
  </sheetData>
  <mergeCells count="1">
    <mergeCell ref="A3:E3"/>
  </mergeCells>
  <hyperlinks>
    <hyperlink ref="A1" location="INDICE!A1" display="TORNA ALL'INDICE"/>
  </hyperlinks>
  <pageMargins left="0.75" right="0.75" top="1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C27"/>
  <sheetViews>
    <sheetView showGridLines="0" workbookViewId="0"/>
  </sheetViews>
  <sheetFormatPr defaultColWidth="8.85546875" defaultRowHeight="12.75" x14ac:dyDescent="0.2"/>
  <cols>
    <col min="1" max="5" width="7.7109375" style="147" customWidth="1"/>
    <col min="6" max="6" width="9" style="147" customWidth="1"/>
    <col min="7" max="12" width="7.7109375" style="147" customWidth="1"/>
    <col min="13" max="13" width="9" style="147" customWidth="1"/>
    <col min="14" max="253" width="8.85546875" style="147"/>
    <col min="254" max="254" width="36.42578125" style="147" bestFit="1" customWidth="1"/>
    <col min="255" max="255" width="9" style="147" customWidth="1"/>
    <col min="256" max="261" width="7.7109375" style="147" customWidth="1"/>
    <col min="262" max="262" width="9" style="147" customWidth="1"/>
    <col min="263" max="268" width="7.7109375" style="147" customWidth="1"/>
    <col min="269" max="269" width="9" style="147" customWidth="1"/>
    <col min="270" max="509" width="8.85546875" style="147"/>
    <col min="510" max="510" width="36.42578125" style="147" bestFit="1" customWidth="1"/>
    <col min="511" max="511" width="9" style="147" customWidth="1"/>
    <col min="512" max="517" width="7.7109375" style="147" customWidth="1"/>
    <col min="518" max="518" width="9" style="147" customWidth="1"/>
    <col min="519" max="524" width="7.7109375" style="147" customWidth="1"/>
    <col min="525" max="525" width="9" style="147" customWidth="1"/>
    <col min="526" max="765" width="8.85546875" style="147"/>
    <col min="766" max="766" width="36.42578125" style="147" bestFit="1" customWidth="1"/>
    <col min="767" max="767" width="9" style="147" customWidth="1"/>
    <col min="768" max="773" width="7.7109375" style="147" customWidth="1"/>
    <col min="774" max="774" width="9" style="147" customWidth="1"/>
    <col min="775" max="780" width="7.7109375" style="147" customWidth="1"/>
    <col min="781" max="781" width="9" style="147" customWidth="1"/>
    <col min="782" max="1021" width="8.85546875" style="147"/>
    <col min="1022" max="1022" width="36.42578125" style="147" bestFit="1" customWidth="1"/>
    <col min="1023" max="1023" width="9" style="147" customWidth="1"/>
    <col min="1024" max="1029" width="7.7109375" style="147" customWidth="1"/>
    <col min="1030" max="1030" width="9" style="147" customWidth="1"/>
    <col min="1031" max="1036" width="7.7109375" style="147" customWidth="1"/>
    <col min="1037" max="1037" width="9" style="147" customWidth="1"/>
    <col min="1038" max="1277" width="8.85546875" style="147"/>
    <col min="1278" max="1278" width="36.42578125" style="147" bestFit="1" customWidth="1"/>
    <col min="1279" max="1279" width="9" style="147" customWidth="1"/>
    <col min="1280" max="1285" width="7.7109375" style="147" customWidth="1"/>
    <col min="1286" max="1286" width="9" style="147" customWidth="1"/>
    <col min="1287" max="1292" width="7.7109375" style="147" customWidth="1"/>
    <col min="1293" max="1293" width="9" style="147" customWidth="1"/>
    <col min="1294" max="1533" width="8.85546875" style="147"/>
    <col min="1534" max="1534" width="36.42578125" style="147" bestFit="1" customWidth="1"/>
    <col min="1535" max="1535" width="9" style="147" customWidth="1"/>
    <col min="1536" max="1541" width="7.7109375" style="147" customWidth="1"/>
    <col min="1542" max="1542" width="9" style="147" customWidth="1"/>
    <col min="1543" max="1548" width="7.7109375" style="147" customWidth="1"/>
    <col min="1549" max="1549" width="9" style="147" customWidth="1"/>
    <col min="1550" max="1789" width="8.85546875" style="147"/>
    <col min="1790" max="1790" width="36.42578125" style="147" bestFit="1" customWidth="1"/>
    <col min="1791" max="1791" width="9" style="147" customWidth="1"/>
    <col min="1792" max="1797" width="7.7109375" style="147" customWidth="1"/>
    <col min="1798" max="1798" width="9" style="147" customWidth="1"/>
    <col min="1799" max="1804" width="7.7109375" style="147" customWidth="1"/>
    <col min="1805" max="1805" width="9" style="147" customWidth="1"/>
    <col min="1806" max="2045" width="8.85546875" style="147"/>
    <col min="2046" max="2046" width="36.42578125" style="147" bestFit="1" customWidth="1"/>
    <col min="2047" max="2047" width="9" style="147" customWidth="1"/>
    <col min="2048" max="2053" width="7.7109375" style="147" customWidth="1"/>
    <col min="2054" max="2054" width="9" style="147" customWidth="1"/>
    <col min="2055" max="2060" width="7.7109375" style="147" customWidth="1"/>
    <col min="2061" max="2061" width="9" style="147" customWidth="1"/>
    <col min="2062" max="2301" width="8.85546875" style="147"/>
    <col min="2302" max="2302" width="36.42578125" style="147" bestFit="1" customWidth="1"/>
    <col min="2303" max="2303" width="9" style="147" customWidth="1"/>
    <col min="2304" max="2309" width="7.7109375" style="147" customWidth="1"/>
    <col min="2310" max="2310" width="9" style="147" customWidth="1"/>
    <col min="2311" max="2316" width="7.7109375" style="147" customWidth="1"/>
    <col min="2317" max="2317" width="9" style="147" customWidth="1"/>
    <col min="2318" max="2557" width="8.85546875" style="147"/>
    <col min="2558" max="2558" width="36.42578125" style="147" bestFit="1" customWidth="1"/>
    <col min="2559" max="2559" width="9" style="147" customWidth="1"/>
    <col min="2560" max="2565" width="7.7109375" style="147" customWidth="1"/>
    <col min="2566" max="2566" width="9" style="147" customWidth="1"/>
    <col min="2567" max="2572" width="7.7109375" style="147" customWidth="1"/>
    <col min="2573" max="2573" width="9" style="147" customWidth="1"/>
    <col min="2574" max="2813" width="8.85546875" style="147"/>
    <col min="2814" max="2814" width="36.42578125" style="147" bestFit="1" customWidth="1"/>
    <col min="2815" max="2815" width="9" style="147" customWidth="1"/>
    <col min="2816" max="2821" width="7.7109375" style="147" customWidth="1"/>
    <col min="2822" max="2822" width="9" style="147" customWidth="1"/>
    <col min="2823" max="2828" width="7.7109375" style="147" customWidth="1"/>
    <col min="2829" max="2829" width="9" style="147" customWidth="1"/>
    <col min="2830" max="3069" width="8.85546875" style="147"/>
    <col min="3070" max="3070" width="36.42578125" style="147" bestFit="1" customWidth="1"/>
    <col min="3071" max="3071" width="9" style="147" customWidth="1"/>
    <col min="3072" max="3077" width="7.7109375" style="147" customWidth="1"/>
    <col min="3078" max="3078" width="9" style="147" customWidth="1"/>
    <col min="3079" max="3084" width="7.7109375" style="147" customWidth="1"/>
    <col min="3085" max="3085" width="9" style="147" customWidth="1"/>
    <col min="3086" max="3325" width="8.85546875" style="147"/>
    <col min="3326" max="3326" width="36.42578125" style="147" bestFit="1" customWidth="1"/>
    <col min="3327" max="3327" width="9" style="147" customWidth="1"/>
    <col min="3328" max="3333" width="7.7109375" style="147" customWidth="1"/>
    <col min="3334" max="3334" width="9" style="147" customWidth="1"/>
    <col min="3335" max="3340" width="7.7109375" style="147" customWidth="1"/>
    <col min="3341" max="3341" width="9" style="147" customWidth="1"/>
    <col min="3342" max="3581" width="8.85546875" style="147"/>
    <col min="3582" max="3582" width="36.42578125" style="147" bestFit="1" customWidth="1"/>
    <col min="3583" max="3583" width="9" style="147" customWidth="1"/>
    <col min="3584" max="3589" width="7.7109375" style="147" customWidth="1"/>
    <col min="3590" max="3590" width="9" style="147" customWidth="1"/>
    <col min="3591" max="3596" width="7.7109375" style="147" customWidth="1"/>
    <col min="3597" max="3597" width="9" style="147" customWidth="1"/>
    <col min="3598" max="3837" width="8.85546875" style="147"/>
    <col min="3838" max="3838" width="36.42578125" style="147" bestFit="1" customWidth="1"/>
    <col min="3839" max="3839" width="9" style="147" customWidth="1"/>
    <col min="3840" max="3845" width="7.7109375" style="147" customWidth="1"/>
    <col min="3846" max="3846" width="9" style="147" customWidth="1"/>
    <col min="3847" max="3852" width="7.7109375" style="147" customWidth="1"/>
    <col min="3853" max="3853" width="9" style="147" customWidth="1"/>
    <col min="3854" max="4093" width="8.85546875" style="147"/>
    <col min="4094" max="4094" width="36.42578125" style="147" bestFit="1" customWidth="1"/>
    <col min="4095" max="4095" width="9" style="147" customWidth="1"/>
    <col min="4096" max="4101" width="7.7109375" style="147" customWidth="1"/>
    <col min="4102" max="4102" width="9" style="147" customWidth="1"/>
    <col min="4103" max="4108" width="7.7109375" style="147" customWidth="1"/>
    <col min="4109" max="4109" width="9" style="147" customWidth="1"/>
    <col min="4110" max="4349" width="8.85546875" style="147"/>
    <col min="4350" max="4350" width="36.42578125" style="147" bestFit="1" customWidth="1"/>
    <col min="4351" max="4351" width="9" style="147" customWidth="1"/>
    <col min="4352" max="4357" width="7.7109375" style="147" customWidth="1"/>
    <col min="4358" max="4358" width="9" style="147" customWidth="1"/>
    <col min="4359" max="4364" width="7.7109375" style="147" customWidth="1"/>
    <col min="4365" max="4365" width="9" style="147" customWidth="1"/>
    <col min="4366" max="4605" width="8.85546875" style="147"/>
    <col min="4606" max="4606" width="36.42578125" style="147" bestFit="1" customWidth="1"/>
    <col min="4607" max="4607" width="9" style="147" customWidth="1"/>
    <col min="4608" max="4613" width="7.7109375" style="147" customWidth="1"/>
    <col min="4614" max="4614" width="9" style="147" customWidth="1"/>
    <col min="4615" max="4620" width="7.7109375" style="147" customWidth="1"/>
    <col min="4621" max="4621" width="9" style="147" customWidth="1"/>
    <col min="4622" max="4861" width="8.85546875" style="147"/>
    <col min="4862" max="4862" width="36.42578125" style="147" bestFit="1" customWidth="1"/>
    <col min="4863" max="4863" width="9" style="147" customWidth="1"/>
    <col min="4864" max="4869" width="7.7109375" style="147" customWidth="1"/>
    <col min="4870" max="4870" width="9" style="147" customWidth="1"/>
    <col min="4871" max="4876" width="7.7109375" style="147" customWidth="1"/>
    <col min="4877" max="4877" width="9" style="147" customWidth="1"/>
    <col min="4878" max="5117" width="8.85546875" style="147"/>
    <col min="5118" max="5118" width="36.42578125" style="147" bestFit="1" customWidth="1"/>
    <col min="5119" max="5119" width="9" style="147" customWidth="1"/>
    <col min="5120" max="5125" width="7.7109375" style="147" customWidth="1"/>
    <col min="5126" max="5126" width="9" style="147" customWidth="1"/>
    <col min="5127" max="5132" width="7.7109375" style="147" customWidth="1"/>
    <col min="5133" max="5133" width="9" style="147" customWidth="1"/>
    <col min="5134" max="5373" width="8.85546875" style="147"/>
    <col min="5374" max="5374" width="36.42578125" style="147" bestFit="1" customWidth="1"/>
    <col min="5375" max="5375" width="9" style="147" customWidth="1"/>
    <col min="5376" max="5381" width="7.7109375" style="147" customWidth="1"/>
    <col min="5382" max="5382" width="9" style="147" customWidth="1"/>
    <col min="5383" max="5388" width="7.7109375" style="147" customWidth="1"/>
    <col min="5389" max="5389" width="9" style="147" customWidth="1"/>
    <col min="5390" max="5629" width="8.85546875" style="147"/>
    <col min="5630" max="5630" width="36.42578125" style="147" bestFit="1" customWidth="1"/>
    <col min="5631" max="5631" width="9" style="147" customWidth="1"/>
    <col min="5632" max="5637" width="7.7109375" style="147" customWidth="1"/>
    <col min="5638" max="5638" width="9" style="147" customWidth="1"/>
    <col min="5639" max="5644" width="7.7109375" style="147" customWidth="1"/>
    <col min="5645" max="5645" width="9" style="147" customWidth="1"/>
    <col min="5646" max="5885" width="8.85546875" style="147"/>
    <col min="5886" max="5886" width="36.42578125" style="147" bestFit="1" customWidth="1"/>
    <col min="5887" max="5887" width="9" style="147" customWidth="1"/>
    <col min="5888" max="5893" width="7.7109375" style="147" customWidth="1"/>
    <col min="5894" max="5894" width="9" style="147" customWidth="1"/>
    <col min="5895" max="5900" width="7.7109375" style="147" customWidth="1"/>
    <col min="5901" max="5901" width="9" style="147" customWidth="1"/>
    <col min="5902" max="6141" width="8.85546875" style="147"/>
    <col min="6142" max="6142" width="36.42578125" style="147" bestFit="1" customWidth="1"/>
    <col min="6143" max="6143" width="9" style="147" customWidth="1"/>
    <col min="6144" max="6149" width="7.7109375" style="147" customWidth="1"/>
    <col min="6150" max="6150" width="9" style="147" customWidth="1"/>
    <col min="6151" max="6156" width="7.7109375" style="147" customWidth="1"/>
    <col min="6157" max="6157" width="9" style="147" customWidth="1"/>
    <col min="6158" max="6397" width="8.85546875" style="147"/>
    <col min="6398" max="6398" width="36.42578125" style="147" bestFit="1" customWidth="1"/>
    <col min="6399" max="6399" width="9" style="147" customWidth="1"/>
    <col min="6400" max="6405" width="7.7109375" style="147" customWidth="1"/>
    <col min="6406" max="6406" width="9" style="147" customWidth="1"/>
    <col min="6407" max="6412" width="7.7109375" style="147" customWidth="1"/>
    <col min="6413" max="6413" width="9" style="147" customWidth="1"/>
    <col min="6414" max="6653" width="8.85546875" style="147"/>
    <col min="6654" max="6654" width="36.42578125" style="147" bestFit="1" customWidth="1"/>
    <col min="6655" max="6655" width="9" style="147" customWidth="1"/>
    <col min="6656" max="6661" width="7.7109375" style="147" customWidth="1"/>
    <col min="6662" max="6662" width="9" style="147" customWidth="1"/>
    <col min="6663" max="6668" width="7.7109375" style="147" customWidth="1"/>
    <col min="6669" max="6669" width="9" style="147" customWidth="1"/>
    <col min="6670" max="6909" width="8.85546875" style="147"/>
    <col min="6910" max="6910" width="36.42578125" style="147" bestFit="1" customWidth="1"/>
    <col min="6911" max="6911" width="9" style="147" customWidth="1"/>
    <col min="6912" max="6917" width="7.7109375" style="147" customWidth="1"/>
    <col min="6918" max="6918" width="9" style="147" customWidth="1"/>
    <col min="6919" max="6924" width="7.7109375" style="147" customWidth="1"/>
    <col min="6925" max="6925" width="9" style="147" customWidth="1"/>
    <col min="6926" max="7165" width="8.85546875" style="147"/>
    <col min="7166" max="7166" width="36.42578125" style="147" bestFit="1" customWidth="1"/>
    <col min="7167" max="7167" width="9" style="147" customWidth="1"/>
    <col min="7168" max="7173" width="7.7109375" style="147" customWidth="1"/>
    <col min="7174" max="7174" width="9" style="147" customWidth="1"/>
    <col min="7175" max="7180" width="7.7109375" style="147" customWidth="1"/>
    <col min="7181" max="7181" width="9" style="147" customWidth="1"/>
    <col min="7182" max="7421" width="8.85546875" style="147"/>
    <col min="7422" max="7422" width="36.42578125" style="147" bestFit="1" customWidth="1"/>
    <col min="7423" max="7423" width="9" style="147" customWidth="1"/>
    <col min="7424" max="7429" width="7.7109375" style="147" customWidth="1"/>
    <col min="7430" max="7430" width="9" style="147" customWidth="1"/>
    <col min="7431" max="7436" width="7.7109375" style="147" customWidth="1"/>
    <col min="7437" max="7437" width="9" style="147" customWidth="1"/>
    <col min="7438" max="7677" width="8.85546875" style="147"/>
    <col min="7678" max="7678" width="36.42578125" style="147" bestFit="1" customWidth="1"/>
    <col min="7679" max="7679" width="9" style="147" customWidth="1"/>
    <col min="7680" max="7685" width="7.7109375" style="147" customWidth="1"/>
    <col min="7686" max="7686" width="9" style="147" customWidth="1"/>
    <col min="7687" max="7692" width="7.7109375" style="147" customWidth="1"/>
    <col min="7693" max="7693" width="9" style="147" customWidth="1"/>
    <col min="7694" max="7933" width="8.85546875" style="147"/>
    <col min="7934" max="7934" width="36.42578125" style="147" bestFit="1" customWidth="1"/>
    <col min="7935" max="7935" width="9" style="147" customWidth="1"/>
    <col min="7936" max="7941" width="7.7109375" style="147" customWidth="1"/>
    <col min="7942" max="7942" width="9" style="147" customWidth="1"/>
    <col min="7943" max="7948" width="7.7109375" style="147" customWidth="1"/>
    <col min="7949" max="7949" width="9" style="147" customWidth="1"/>
    <col min="7950" max="8189" width="8.85546875" style="147"/>
    <col min="8190" max="8190" width="36.42578125" style="147" bestFit="1" customWidth="1"/>
    <col min="8191" max="8191" width="9" style="147" customWidth="1"/>
    <col min="8192" max="8197" width="7.7109375" style="147" customWidth="1"/>
    <col min="8198" max="8198" width="9" style="147" customWidth="1"/>
    <col min="8199" max="8204" width="7.7109375" style="147" customWidth="1"/>
    <col min="8205" max="8205" width="9" style="147" customWidth="1"/>
    <col min="8206" max="8445" width="8.85546875" style="147"/>
    <col min="8446" max="8446" width="36.42578125" style="147" bestFit="1" customWidth="1"/>
    <col min="8447" max="8447" width="9" style="147" customWidth="1"/>
    <col min="8448" max="8453" width="7.7109375" style="147" customWidth="1"/>
    <col min="8454" max="8454" width="9" style="147" customWidth="1"/>
    <col min="8455" max="8460" width="7.7109375" style="147" customWidth="1"/>
    <col min="8461" max="8461" width="9" style="147" customWidth="1"/>
    <col min="8462" max="8701" width="8.85546875" style="147"/>
    <col min="8702" max="8702" width="36.42578125" style="147" bestFit="1" customWidth="1"/>
    <col min="8703" max="8703" width="9" style="147" customWidth="1"/>
    <col min="8704" max="8709" width="7.7109375" style="147" customWidth="1"/>
    <col min="8710" max="8710" width="9" style="147" customWidth="1"/>
    <col min="8711" max="8716" width="7.7109375" style="147" customWidth="1"/>
    <col min="8717" max="8717" width="9" style="147" customWidth="1"/>
    <col min="8718" max="8957" width="8.85546875" style="147"/>
    <col min="8958" max="8958" width="36.42578125" style="147" bestFit="1" customWidth="1"/>
    <col min="8959" max="8959" width="9" style="147" customWidth="1"/>
    <col min="8960" max="8965" width="7.7109375" style="147" customWidth="1"/>
    <col min="8966" max="8966" width="9" style="147" customWidth="1"/>
    <col min="8967" max="8972" width="7.7109375" style="147" customWidth="1"/>
    <col min="8973" max="8973" width="9" style="147" customWidth="1"/>
    <col min="8974" max="9213" width="8.85546875" style="147"/>
    <col min="9214" max="9214" width="36.42578125" style="147" bestFit="1" customWidth="1"/>
    <col min="9215" max="9215" width="9" style="147" customWidth="1"/>
    <col min="9216" max="9221" width="7.7109375" style="147" customWidth="1"/>
    <col min="9222" max="9222" width="9" style="147" customWidth="1"/>
    <col min="9223" max="9228" width="7.7109375" style="147" customWidth="1"/>
    <col min="9229" max="9229" width="9" style="147" customWidth="1"/>
    <col min="9230" max="9469" width="8.85546875" style="147"/>
    <col min="9470" max="9470" width="36.42578125" style="147" bestFit="1" customWidth="1"/>
    <col min="9471" max="9471" width="9" style="147" customWidth="1"/>
    <col min="9472" max="9477" width="7.7109375" style="147" customWidth="1"/>
    <col min="9478" max="9478" width="9" style="147" customWidth="1"/>
    <col min="9479" max="9484" width="7.7109375" style="147" customWidth="1"/>
    <col min="9485" max="9485" width="9" style="147" customWidth="1"/>
    <col min="9486" max="9725" width="8.85546875" style="147"/>
    <col min="9726" max="9726" width="36.42578125" style="147" bestFit="1" customWidth="1"/>
    <col min="9727" max="9727" width="9" style="147" customWidth="1"/>
    <col min="9728" max="9733" width="7.7109375" style="147" customWidth="1"/>
    <col min="9734" max="9734" width="9" style="147" customWidth="1"/>
    <col min="9735" max="9740" width="7.7109375" style="147" customWidth="1"/>
    <col min="9741" max="9741" width="9" style="147" customWidth="1"/>
    <col min="9742" max="9981" width="8.85546875" style="147"/>
    <col min="9982" max="9982" width="36.42578125" style="147" bestFit="1" customWidth="1"/>
    <col min="9983" max="9983" width="9" style="147" customWidth="1"/>
    <col min="9984" max="9989" width="7.7109375" style="147" customWidth="1"/>
    <col min="9990" max="9990" width="9" style="147" customWidth="1"/>
    <col min="9991" max="9996" width="7.7109375" style="147" customWidth="1"/>
    <col min="9997" max="9997" width="9" style="147" customWidth="1"/>
    <col min="9998" max="10237" width="8.85546875" style="147"/>
    <col min="10238" max="10238" width="36.42578125" style="147" bestFit="1" customWidth="1"/>
    <col min="10239" max="10239" width="9" style="147" customWidth="1"/>
    <col min="10240" max="10245" width="7.7109375" style="147" customWidth="1"/>
    <col min="10246" max="10246" width="9" style="147" customWidth="1"/>
    <col min="10247" max="10252" width="7.7109375" style="147" customWidth="1"/>
    <col min="10253" max="10253" width="9" style="147" customWidth="1"/>
    <col min="10254" max="10493" width="8.85546875" style="147"/>
    <col min="10494" max="10494" width="36.42578125" style="147" bestFit="1" customWidth="1"/>
    <col min="10495" max="10495" width="9" style="147" customWidth="1"/>
    <col min="10496" max="10501" width="7.7109375" style="147" customWidth="1"/>
    <col min="10502" max="10502" width="9" style="147" customWidth="1"/>
    <col min="10503" max="10508" width="7.7109375" style="147" customWidth="1"/>
    <col min="10509" max="10509" width="9" style="147" customWidth="1"/>
    <col min="10510" max="10749" width="8.85546875" style="147"/>
    <col min="10750" max="10750" width="36.42578125" style="147" bestFit="1" customWidth="1"/>
    <col min="10751" max="10751" width="9" style="147" customWidth="1"/>
    <col min="10752" max="10757" width="7.7109375" style="147" customWidth="1"/>
    <col min="10758" max="10758" width="9" style="147" customWidth="1"/>
    <col min="10759" max="10764" width="7.7109375" style="147" customWidth="1"/>
    <col min="10765" max="10765" width="9" style="147" customWidth="1"/>
    <col min="10766" max="11005" width="8.85546875" style="147"/>
    <col min="11006" max="11006" width="36.42578125" style="147" bestFit="1" customWidth="1"/>
    <col min="11007" max="11007" width="9" style="147" customWidth="1"/>
    <col min="11008" max="11013" width="7.7109375" style="147" customWidth="1"/>
    <col min="11014" max="11014" width="9" style="147" customWidth="1"/>
    <col min="11015" max="11020" width="7.7109375" style="147" customWidth="1"/>
    <col min="11021" max="11021" width="9" style="147" customWidth="1"/>
    <col min="11022" max="11261" width="8.85546875" style="147"/>
    <col min="11262" max="11262" width="36.42578125" style="147" bestFit="1" customWidth="1"/>
    <col min="11263" max="11263" width="9" style="147" customWidth="1"/>
    <col min="11264" max="11269" width="7.7109375" style="147" customWidth="1"/>
    <col min="11270" max="11270" width="9" style="147" customWidth="1"/>
    <col min="11271" max="11276" width="7.7109375" style="147" customWidth="1"/>
    <col min="11277" max="11277" width="9" style="147" customWidth="1"/>
    <col min="11278" max="11517" width="8.85546875" style="147"/>
    <col min="11518" max="11518" width="36.42578125" style="147" bestFit="1" customWidth="1"/>
    <col min="11519" max="11519" width="9" style="147" customWidth="1"/>
    <col min="11520" max="11525" width="7.7109375" style="147" customWidth="1"/>
    <col min="11526" max="11526" width="9" style="147" customWidth="1"/>
    <col min="11527" max="11532" width="7.7109375" style="147" customWidth="1"/>
    <col min="11533" max="11533" width="9" style="147" customWidth="1"/>
    <col min="11534" max="11773" width="8.85546875" style="147"/>
    <col min="11774" max="11774" width="36.42578125" style="147" bestFit="1" customWidth="1"/>
    <col min="11775" max="11775" width="9" style="147" customWidth="1"/>
    <col min="11776" max="11781" width="7.7109375" style="147" customWidth="1"/>
    <col min="11782" max="11782" width="9" style="147" customWidth="1"/>
    <col min="11783" max="11788" width="7.7109375" style="147" customWidth="1"/>
    <col min="11789" max="11789" width="9" style="147" customWidth="1"/>
    <col min="11790" max="12029" width="8.85546875" style="147"/>
    <col min="12030" max="12030" width="36.42578125" style="147" bestFit="1" customWidth="1"/>
    <col min="12031" max="12031" width="9" style="147" customWidth="1"/>
    <col min="12032" max="12037" width="7.7109375" style="147" customWidth="1"/>
    <col min="12038" max="12038" width="9" style="147" customWidth="1"/>
    <col min="12039" max="12044" width="7.7109375" style="147" customWidth="1"/>
    <col min="12045" max="12045" width="9" style="147" customWidth="1"/>
    <col min="12046" max="12285" width="8.85546875" style="147"/>
    <col min="12286" max="12286" width="36.42578125" style="147" bestFit="1" customWidth="1"/>
    <col min="12287" max="12287" width="9" style="147" customWidth="1"/>
    <col min="12288" max="12293" width="7.7109375" style="147" customWidth="1"/>
    <col min="12294" max="12294" width="9" style="147" customWidth="1"/>
    <col min="12295" max="12300" width="7.7109375" style="147" customWidth="1"/>
    <col min="12301" max="12301" width="9" style="147" customWidth="1"/>
    <col min="12302" max="12541" width="8.85546875" style="147"/>
    <col min="12542" max="12542" width="36.42578125" style="147" bestFit="1" customWidth="1"/>
    <col min="12543" max="12543" width="9" style="147" customWidth="1"/>
    <col min="12544" max="12549" width="7.7109375" style="147" customWidth="1"/>
    <col min="12550" max="12550" width="9" style="147" customWidth="1"/>
    <col min="12551" max="12556" width="7.7109375" style="147" customWidth="1"/>
    <col min="12557" max="12557" width="9" style="147" customWidth="1"/>
    <col min="12558" max="12797" width="8.85546875" style="147"/>
    <col min="12798" max="12798" width="36.42578125" style="147" bestFit="1" customWidth="1"/>
    <col min="12799" max="12799" width="9" style="147" customWidth="1"/>
    <col min="12800" max="12805" width="7.7109375" style="147" customWidth="1"/>
    <col min="12806" max="12806" width="9" style="147" customWidth="1"/>
    <col min="12807" max="12812" width="7.7109375" style="147" customWidth="1"/>
    <col min="12813" max="12813" width="9" style="147" customWidth="1"/>
    <col min="12814" max="13053" width="8.85546875" style="147"/>
    <col min="13054" max="13054" width="36.42578125" style="147" bestFit="1" customWidth="1"/>
    <col min="13055" max="13055" width="9" style="147" customWidth="1"/>
    <col min="13056" max="13061" width="7.7109375" style="147" customWidth="1"/>
    <col min="13062" max="13062" width="9" style="147" customWidth="1"/>
    <col min="13063" max="13068" width="7.7109375" style="147" customWidth="1"/>
    <col min="13069" max="13069" width="9" style="147" customWidth="1"/>
    <col min="13070" max="13309" width="8.85546875" style="147"/>
    <col min="13310" max="13310" width="36.42578125" style="147" bestFit="1" customWidth="1"/>
    <col min="13311" max="13311" width="9" style="147" customWidth="1"/>
    <col min="13312" max="13317" width="7.7109375" style="147" customWidth="1"/>
    <col min="13318" max="13318" width="9" style="147" customWidth="1"/>
    <col min="13319" max="13324" width="7.7109375" style="147" customWidth="1"/>
    <col min="13325" max="13325" width="9" style="147" customWidth="1"/>
    <col min="13326" max="13565" width="8.85546875" style="147"/>
    <col min="13566" max="13566" width="36.42578125" style="147" bestFit="1" customWidth="1"/>
    <col min="13567" max="13567" width="9" style="147" customWidth="1"/>
    <col min="13568" max="13573" width="7.7109375" style="147" customWidth="1"/>
    <col min="13574" max="13574" width="9" style="147" customWidth="1"/>
    <col min="13575" max="13580" width="7.7109375" style="147" customWidth="1"/>
    <col min="13581" max="13581" width="9" style="147" customWidth="1"/>
    <col min="13582" max="13821" width="8.85546875" style="147"/>
    <col min="13822" max="13822" width="36.42578125" style="147" bestFit="1" customWidth="1"/>
    <col min="13823" max="13823" width="9" style="147" customWidth="1"/>
    <col min="13824" max="13829" width="7.7109375" style="147" customWidth="1"/>
    <col min="13830" max="13830" width="9" style="147" customWidth="1"/>
    <col min="13831" max="13836" width="7.7109375" style="147" customWidth="1"/>
    <col min="13837" max="13837" width="9" style="147" customWidth="1"/>
    <col min="13838" max="14077" width="8.85546875" style="147"/>
    <col min="14078" max="14078" width="36.42578125" style="147" bestFit="1" customWidth="1"/>
    <col min="14079" max="14079" width="9" style="147" customWidth="1"/>
    <col min="14080" max="14085" width="7.7109375" style="147" customWidth="1"/>
    <col min="14086" max="14086" width="9" style="147" customWidth="1"/>
    <col min="14087" max="14092" width="7.7109375" style="147" customWidth="1"/>
    <col min="14093" max="14093" width="9" style="147" customWidth="1"/>
    <col min="14094" max="14333" width="8.85546875" style="147"/>
    <col min="14334" max="14334" width="36.42578125" style="147" bestFit="1" customWidth="1"/>
    <col min="14335" max="14335" width="9" style="147" customWidth="1"/>
    <col min="14336" max="14341" width="7.7109375" style="147" customWidth="1"/>
    <col min="14342" max="14342" width="9" style="147" customWidth="1"/>
    <col min="14343" max="14348" width="7.7109375" style="147" customWidth="1"/>
    <col min="14349" max="14349" width="9" style="147" customWidth="1"/>
    <col min="14350" max="14589" width="8.85546875" style="147"/>
    <col min="14590" max="14590" width="36.42578125" style="147" bestFit="1" customWidth="1"/>
    <col min="14591" max="14591" width="9" style="147" customWidth="1"/>
    <col min="14592" max="14597" width="7.7109375" style="147" customWidth="1"/>
    <col min="14598" max="14598" width="9" style="147" customWidth="1"/>
    <col min="14599" max="14604" width="7.7109375" style="147" customWidth="1"/>
    <col min="14605" max="14605" width="9" style="147" customWidth="1"/>
    <col min="14606" max="14845" width="8.85546875" style="147"/>
    <col min="14846" max="14846" width="36.42578125" style="147" bestFit="1" customWidth="1"/>
    <col min="14847" max="14847" width="9" style="147" customWidth="1"/>
    <col min="14848" max="14853" width="7.7109375" style="147" customWidth="1"/>
    <col min="14854" max="14854" width="9" style="147" customWidth="1"/>
    <col min="14855" max="14860" width="7.7109375" style="147" customWidth="1"/>
    <col min="14861" max="14861" width="9" style="147" customWidth="1"/>
    <col min="14862" max="15101" width="8.85546875" style="147"/>
    <col min="15102" max="15102" width="36.42578125" style="147" bestFit="1" customWidth="1"/>
    <col min="15103" max="15103" width="9" style="147" customWidth="1"/>
    <col min="15104" max="15109" width="7.7109375" style="147" customWidth="1"/>
    <col min="15110" max="15110" width="9" style="147" customWidth="1"/>
    <col min="15111" max="15116" width="7.7109375" style="147" customWidth="1"/>
    <col min="15117" max="15117" width="9" style="147" customWidth="1"/>
    <col min="15118" max="15357" width="8.85546875" style="147"/>
    <col min="15358" max="15358" width="36.42578125" style="147" bestFit="1" customWidth="1"/>
    <col min="15359" max="15359" width="9" style="147" customWidth="1"/>
    <col min="15360" max="15365" width="7.7109375" style="147" customWidth="1"/>
    <col min="15366" max="15366" width="9" style="147" customWidth="1"/>
    <col min="15367" max="15372" width="7.7109375" style="147" customWidth="1"/>
    <col min="15373" max="15373" width="9" style="147" customWidth="1"/>
    <col min="15374" max="15613" width="8.85546875" style="147"/>
    <col min="15614" max="15614" width="36.42578125" style="147" bestFit="1" customWidth="1"/>
    <col min="15615" max="15615" width="9" style="147" customWidth="1"/>
    <col min="15616" max="15621" width="7.7109375" style="147" customWidth="1"/>
    <col min="15622" max="15622" width="9" style="147" customWidth="1"/>
    <col min="15623" max="15628" width="7.7109375" style="147" customWidth="1"/>
    <col min="15629" max="15629" width="9" style="147" customWidth="1"/>
    <col min="15630" max="15869" width="8.85546875" style="147"/>
    <col min="15870" max="15870" width="36.42578125" style="147" bestFit="1" customWidth="1"/>
    <col min="15871" max="15871" width="9" style="147" customWidth="1"/>
    <col min="15872" max="15877" width="7.7109375" style="147" customWidth="1"/>
    <col min="15878" max="15878" width="9" style="147" customWidth="1"/>
    <col min="15879" max="15884" width="7.7109375" style="147" customWidth="1"/>
    <col min="15885" max="15885" width="9" style="147" customWidth="1"/>
    <col min="15886" max="16125" width="8.85546875" style="147"/>
    <col min="16126" max="16126" width="36.42578125" style="147" bestFit="1" customWidth="1"/>
    <col min="16127" max="16127" width="9" style="147" customWidth="1"/>
    <col min="16128" max="16133" width="7.7109375" style="147" customWidth="1"/>
    <col min="16134" max="16134" width="9" style="147" customWidth="1"/>
    <col min="16135" max="16140" width="7.7109375" style="147" customWidth="1"/>
    <col min="16141" max="16141" width="9" style="147" customWidth="1"/>
    <col min="16142" max="16384" width="8.85546875" style="147"/>
  </cols>
  <sheetData>
    <row r="1" spans="1:12" ht="15" x14ac:dyDescent="0.25">
      <c r="A1" s="138" t="s">
        <v>139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</row>
    <row r="2" spans="1:12" ht="12.75" customHeight="1" x14ac:dyDescent="0.2">
      <c r="A2" s="152"/>
    </row>
    <row r="3" spans="1:12" ht="27.6" customHeight="1" x14ac:dyDescent="0.2">
      <c r="A3" s="167" t="s">
        <v>184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</row>
    <row r="25" spans="15:29" ht="15" x14ac:dyDescent="0.2">
      <c r="O25" s="166" t="s">
        <v>2</v>
      </c>
      <c r="P25" s="166"/>
      <c r="Q25" s="166"/>
      <c r="R25" s="166"/>
      <c r="S25" s="166"/>
      <c r="T25" s="166"/>
      <c r="U25" s="166"/>
      <c r="V25" s="166" t="s">
        <v>1</v>
      </c>
      <c r="W25" s="166"/>
      <c r="X25" s="166"/>
      <c r="Y25" s="166"/>
      <c r="Z25" s="166"/>
      <c r="AA25" s="166"/>
      <c r="AB25" s="166"/>
      <c r="AC25" s="166"/>
    </row>
    <row r="26" spans="15:29" x14ac:dyDescent="0.2">
      <c r="O26" s="147" t="s">
        <v>165</v>
      </c>
      <c r="P26" s="147" t="s">
        <v>166</v>
      </c>
      <c r="Q26" s="147" t="s">
        <v>146</v>
      </c>
      <c r="R26" s="147" t="s">
        <v>147</v>
      </c>
      <c r="S26" s="147" t="s">
        <v>148</v>
      </c>
      <c r="T26" s="147" t="s">
        <v>149</v>
      </c>
      <c r="U26" s="147" t="s">
        <v>150</v>
      </c>
      <c r="V26" s="147" t="s">
        <v>165</v>
      </c>
      <c r="W26" s="147" t="s">
        <v>166</v>
      </c>
      <c r="X26" s="147" t="s">
        <v>146</v>
      </c>
      <c r="Y26" s="147" t="s">
        <v>147</v>
      </c>
      <c r="Z26" s="147" t="s">
        <v>148</v>
      </c>
      <c r="AA26" s="147" t="s">
        <v>149</v>
      </c>
      <c r="AB26" s="147" t="s">
        <v>150</v>
      </c>
      <c r="AC26" s="147" t="s">
        <v>167</v>
      </c>
    </row>
    <row r="27" spans="15:29" x14ac:dyDescent="0.2">
      <c r="O27" s="147">
        <v>1</v>
      </c>
      <c r="P27" s="147">
        <v>1</v>
      </c>
      <c r="Q27" s="147">
        <v>3</v>
      </c>
      <c r="R27" s="147">
        <v>2</v>
      </c>
      <c r="S27" s="147">
        <v>13</v>
      </c>
      <c r="T27" s="147">
        <v>1</v>
      </c>
      <c r="U27" s="147">
        <v>2</v>
      </c>
      <c r="V27" s="147">
        <v>3</v>
      </c>
      <c r="W27" s="147">
        <v>6</v>
      </c>
      <c r="X27" s="147">
        <v>151</v>
      </c>
      <c r="Y27" s="147">
        <v>218</v>
      </c>
      <c r="Z27" s="147">
        <v>126</v>
      </c>
      <c r="AA27" s="147">
        <v>94</v>
      </c>
      <c r="AB27" s="147">
        <v>35</v>
      </c>
      <c r="AC27" s="147">
        <v>15</v>
      </c>
    </row>
  </sheetData>
  <mergeCells count="3">
    <mergeCell ref="O25:U25"/>
    <mergeCell ref="V25:AC25"/>
    <mergeCell ref="A3:L3"/>
  </mergeCells>
  <hyperlinks>
    <hyperlink ref="A1" location="INDICE!A1" display="TORNA ALL'INDICE"/>
  </hyperlinks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14"/>
  <sheetViews>
    <sheetView showGridLines="0" zoomScaleNormal="100" workbookViewId="0"/>
  </sheetViews>
  <sheetFormatPr defaultRowHeight="15" x14ac:dyDescent="0.25"/>
  <cols>
    <col min="1" max="1" width="13.85546875" customWidth="1"/>
    <col min="2" max="3" width="9.42578125" customWidth="1"/>
    <col min="4" max="4" width="9.7109375" customWidth="1"/>
    <col min="5" max="5" width="9.42578125" customWidth="1"/>
    <col min="6" max="6" width="1.28515625" customWidth="1"/>
    <col min="7" max="10" width="9.42578125" customWidth="1"/>
    <col min="11" max="11" width="1.140625" customWidth="1"/>
    <col min="12" max="15" width="9.42578125" customWidth="1"/>
  </cols>
  <sheetData>
    <row r="1" spans="1:15" x14ac:dyDescent="0.25">
      <c r="A1" s="138" t="s">
        <v>139</v>
      </c>
    </row>
    <row r="3" spans="1:15" ht="35.450000000000003" customHeight="1" x14ac:dyDescent="0.3">
      <c r="A3" s="169" t="s">
        <v>186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</row>
    <row r="4" spans="1:15" ht="6.6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25">
      <c r="A5" s="171" t="s">
        <v>0</v>
      </c>
      <c r="B5" s="173" t="s">
        <v>1</v>
      </c>
      <c r="C5" s="173"/>
      <c r="D5" s="173"/>
      <c r="E5" s="173"/>
      <c r="F5" s="2"/>
      <c r="G5" s="174" t="s">
        <v>2</v>
      </c>
      <c r="H5" s="173"/>
      <c r="I5" s="173"/>
      <c r="J5" s="173"/>
      <c r="K5" s="2"/>
      <c r="L5" s="174" t="s">
        <v>3</v>
      </c>
      <c r="M5" s="173"/>
      <c r="N5" s="173"/>
      <c r="O5" s="173"/>
    </row>
    <row r="6" spans="1:15" ht="27.6" customHeight="1" x14ac:dyDescent="0.25">
      <c r="A6" s="172"/>
      <c r="B6" s="3" t="s">
        <v>4</v>
      </c>
      <c r="C6" s="3" t="s">
        <v>5</v>
      </c>
      <c r="D6" s="3" t="s">
        <v>6</v>
      </c>
      <c r="E6" s="3" t="s">
        <v>107</v>
      </c>
      <c r="F6" s="4"/>
      <c r="G6" s="3" t="s">
        <v>4</v>
      </c>
      <c r="H6" s="3" t="s">
        <v>5</v>
      </c>
      <c r="I6" s="3" t="s">
        <v>6</v>
      </c>
      <c r="J6" s="3" t="s">
        <v>107</v>
      </c>
      <c r="K6" s="4"/>
      <c r="L6" s="3" t="s">
        <v>4</v>
      </c>
      <c r="M6" s="3" t="s">
        <v>5</v>
      </c>
      <c r="N6" s="3" t="s">
        <v>6</v>
      </c>
      <c r="O6" s="3" t="s">
        <v>107</v>
      </c>
    </row>
    <row r="7" spans="1:15" ht="3.6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 x14ac:dyDescent="0.25">
      <c r="A8" s="6" t="s">
        <v>7</v>
      </c>
      <c r="B8" s="7">
        <v>0.91</v>
      </c>
      <c r="C8" s="7">
        <v>0.77</v>
      </c>
      <c r="D8" s="7">
        <v>0.49</v>
      </c>
      <c r="E8" s="7">
        <v>0.59</v>
      </c>
      <c r="G8" s="7">
        <v>0.54</v>
      </c>
      <c r="H8" s="7">
        <v>0.47</v>
      </c>
      <c r="I8" s="7">
        <v>0.45</v>
      </c>
      <c r="J8" s="7">
        <v>0.34</v>
      </c>
      <c r="K8" s="8"/>
      <c r="L8" s="7">
        <v>0.72</v>
      </c>
      <c r="M8" s="7">
        <v>0.62</v>
      </c>
      <c r="N8" s="7">
        <v>0.47</v>
      </c>
      <c r="O8" s="7">
        <v>0.46</v>
      </c>
    </row>
    <row r="9" spans="1:15" x14ac:dyDescent="0.25">
      <c r="A9" s="6" t="s">
        <v>8</v>
      </c>
      <c r="B9" s="7">
        <v>0.56999999999999995</v>
      </c>
      <c r="C9" s="7">
        <v>0.46</v>
      </c>
      <c r="D9" s="7">
        <v>0.41</v>
      </c>
      <c r="E9" s="7">
        <v>0.4</v>
      </c>
      <c r="G9" s="7">
        <v>0.54</v>
      </c>
      <c r="H9" s="7">
        <v>0.38</v>
      </c>
      <c r="I9" s="7">
        <v>0.46</v>
      </c>
      <c r="J9" s="7">
        <v>0.4</v>
      </c>
      <c r="K9" s="8"/>
      <c r="L9" s="7">
        <v>0.55000000000000004</v>
      </c>
      <c r="M9" s="7">
        <v>0.41</v>
      </c>
      <c r="N9" s="7">
        <v>0.44</v>
      </c>
      <c r="O9" s="7">
        <v>0.4</v>
      </c>
    </row>
    <row r="10" spans="1:15" x14ac:dyDescent="0.25">
      <c r="A10" s="6" t="s">
        <v>9</v>
      </c>
      <c r="B10" s="7">
        <v>0.97</v>
      </c>
      <c r="C10" s="7">
        <v>0.9</v>
      </c>
      <c r="D10" s="7">
        <v>0.54</v>
      </c>
      <c r="E10" s="7">
        <v>0.51</v>
      </c>
      <c r="G10" s="7">
        <v>0.41</v>
      </c>
      <c r="H10" s="7">
        <v>0.6</v>
      </c>
      <c r="I10" s="7">
        <v>0.39</v>
      </c>
      <c r="J10" s="7">
        <v>0.38</v>
      </c>
      <c r="K10" s="8"/>
      <c r="L10" s="7">
        <v>0.68</v>
      </c>
      <c r="M10" s="7">
        <v>0.74</v>
      </c>
      <c r="N10" s="7">
        <v>0.46</v>
      </c>
      <c r="O10" s="7">
        <v>0.44</v>
      </c>
    </row>
    <row r="11" spans="1:15" x14ac:dyDescent="0.25">
      <c r="A11" s="6" t="s">
        <v>10</v>
      </c>
      <c r="B11" s="7">
        <v>2.38</v>
      </c>
      <c r="C11" s="7">
        <v>1.96</v>
      </c>
      <c r="D11" s="7">
        <v>1.5</v>
      </c>
      <c r="E11" s="7">
        <v>1.1499999999999999</v>
      </c>
      <c r="G11" s="7">
        <v>0.55000000000000004</v>
      </c>
      <c r="H11" s="7">
        <v>0.55000000000000004</v>
      </c>
      <c r="I11" s="7">
        <v>0.44</v>
      </c>
      <c r="J11" s="7">
        <v>0.3</v>
      </c>
      <c r="K11" s="8"/>
      <c r="L11" s="7">
        <v>1.44</v>
      </c>
      <c r="M11" s="7">
        <v>1.23</v>
      </c>
      <c r="N11" s="7">
        <v>0.96</v>
      </c>
      <c r="O11" s="7">
        <v>0.71</v>
      </c>
    </row>
    <row r="12" spans="1:15" x14ac:dyDescent="0.25">
      <c r="A12" s="6" t="s">
        <v>11</v>
      </c>
      <c r="B12" s="7">
        <v>1.74</v>
      </c>
      <c r="C12" s="7">
        <v>1.7</v>
      </c>
      <c r="D12" s="7">
        <v>1.1299999999999999</v>
      </c>
      <c r="E12" s="7">
        <v>0.91</v>
      </c>
      <c r="G12" s="7">
        <v>0.51</v>
      </c>
      <c r="H12" s="7">
        <v>0.56999999999999995</v>
      </c>
      <c r="I12" s="7">
        <v>0.4</v>
      </c>
      <c r="J12" s="7">
        <v>0.45</v>
      </c>
      <c r="K12" s="8"/>
      <c r="L12" s="7">
        <v>1.1000000000000001</v>
      </c>
      <c r="M12" s="7">
        <v>1.1200000000000001</v>
      </c>
      <c r="N12" s="7">
        <v>0.75</v>
      </c>
      <c r="O12" s="7">
        <v>0.68</v>
      </c>
    </row>
    <row r="13" spans="1:15" x14ac:dyDescent="0.25">
      <c r="A13" s="9" t="s">
        <v>12</v>
      </c>
      <c r="B13" s="10">
        <v>1.3</v>
      </c>
      <c r="C13" s="10">
        <v>1.1200000000000001</v>
      </c>
      <c r="D13" s="10">
        <v>0.79</v>
      </c>
      <c r="E13" s="10">
        <v>0.7</v>
      </c>
      <c r="F13" s="11"/>
      <c r="G13" s="10">
        <v>0.52</v>
      </c>
      <c r="H13" s="10">
        <v>0.51</v>
      </c>
      <c r="I13" s="10">
        <v>0.43</v>
      </c>
      <c r="J13" s="10">
        <v>0.36</v>
      </c>
      <c r="K13" s="10"/>
      <c r="L13" s="10">
        <v>0.89</v>
      </c>
      <c r="M13" s="10">
        <v>0.8</v>
      </c>
      <c r="N13" s="10">
        <v>0.61</v>
      </c>
      <c r="O13" s="10">
        <v>0.53</v>
      </c>
    </row>
    <row r="14" spans="1:15" ht="18" customHeight="1" x14ac:dyDescent="0.25">
      <c r="A14" s="170" t="s">
        <v>108</v>
      </c>
      <c r="B14" s="170"/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O14" s="170"/>
    </row>
  </sheetData>
  <mergeCells count="6">
    <mergeCell ref="A3:O3"/>
    <mergeCell ref="A14:O14"/>
    <mergeCell ref="A5:A6"/>
    <mergeCell ref="B5:E5"/>
    <mergeCell ref="G5:J5"/>
    <mergeCell ref="L5:O5"/>
  </mergeCells>
  <hyperlinks>
    <hyperlink ref="A1" location="INDICE!A1" display="TORNA ALL'INDICE"/>
  </hyperlinks>
  <pageMargins left="0.7" right="0.7" top="0.75" bottom="0.75" header="0.3" footer="0.3"/>
  <pageSetup paperSize="9" scale="96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24"/>
  <sheetViews>
    <sheetView workbookViewId="0"/>
  </sheetViews>
  <sheetFormatPr defaultRowHeight="15" x14ac:dyDescent="0.25"/>
  <cols>
    <col min="1" max="1" width="25.28515625" customWidth="1"/>
    <col min="3" max="5" width="9.7109375" bestFit="1" customWidth="1"/>
    <col min="6" max="8" width="9.140625" bestFit="1" customWidth="1"/>
    <col min="9" max="10" width="7.140625" customWidth="1"/>
    <col min="11" max="12" width="8.42578125" customWidth="1"/>
  </cols>
  <sheetData>
    <row r="1" spans="1:14" x14ac:dyDescent="0.25">
      <c r="A1" s="138" t="s">
        <v>139</v>
      </c>
    </row>
    <row r="3" spans="1:14" ht="31.15" customHeight="1" x14ac:dyDescent="0.25">
      <c r="A3" s="165" t="s">
        <v>187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</row>
    <row r="4" spans="1:14" ht="6.6" customHeight="1" x14ac:dyDescent="0.25"/>
    <row r="5" spans="1:14" x14ac:dyDescent="0.25">
      <c r="A5" s="177" t="s">
        <v>104</v>
      </c>
      <c r="B5" s="175" t="s">
        <v>81</v>
      </c>
      <c r="C5" s="175" t="s">
        <v>82</v>
      </c>
      <c r="D5" s="175" t="s">
        <v>83</v>
      </c>
      <c r="E5" s="175" t="s">
        <v>84</v>
      </c>
      <c r="F5" s="175" t="s">
        <v>85</v>
      </c>
      <c r="G5" s="175" t="s">
        <v>86</v>
      </c>
      <c r="H5" s="175" t="s">
        <v>87</v>
      </c>
      <c r="I5" s="175">
        <v>2018</v>
      </c>
      <c r="J5" s="175">
        <v>2019</v>
      </c>
      <c r="K5" s="179" t="s">
        <v>52</v>
      </c>
      <c r="L5" s="179"/>
    </row>
    <row r="6" spans="1:14" x14ac:dyDescent="0.25">
      <c r="A6" s="178"/>
      <c r="B6" s="176"/>
      <c r="C6" s="176"/>
      <c r="D6" s="176"/>
      <c r="E6" s="176"/>
      <c r="F6" s="176"/>
      <c r="G6" s="176"/>
      <c r="H6" s="176"/>
      <c r="I6" s="176"/>
      <c r="J6" s="176"/>
      <c r="K6" s="180" t="s">
        <v>110</v>
      </c>
      <c r="L6" s="181"/>
    </row>
    <row r="7" spans="1:14" x14ac:dyDescent="0.25">
      <c r="A7" s="71" t="s">
        <v>67</v>
      </c>
      <c r="B7" s="72">
        <v>555</v>
      </c>
      <c r="C7" s="72">
        <v>936</v>
      </c>
      <c r="D7" s="72">
        <v>461</v>
      </c>
      <c r="E7" s="72">
        <v>349</v>
      </c>
      <c r="F7" s="72">
        <v>388</v>
      </c>
      <c r="G7" s="72">
        <v>191</v>
      </c>
      <c r="H7" s="72">
        <v>148</v>
      </c>
      <c r="I7" s="72">
        <v>8</v>
      </c>
      <c r="J7" s="72">
        <v>13</v>
      </c>
      <c r="K7" s="73">
        <v>3049</v>
      </c>
      <c r="L7" s="74">
        <v>0.45446415263079448</v>
      </c>
      <c r="M7" s="88"/>
      <c r="N7" s="90"/>
    </row>
    <row r="8" spans="1:14" x14ac:dyDescent="0.25">
      <c r="A8" s="82" t="s">
        <v>71</v>
      </c>
      <c r="B8" s="72">
        <v>245</v>
      </c>
      <c r="C8" s="72">
        <v>856</v>
      </c>
      <c r="D8" s="72">
        <v>363</v>
      </c>
      <c r="E8" s="72">
        <v>107</v>
      </c>
      <c r="F8" s="72">
        <v>56</v>
      </c>
      <c r="G8" s="72">
        <v>57</v>
      </c>
      <c r="H8" s="72">
        <v>16</v>
      </c>
      <c r="I8" s="72">
        <v>1</v>
      </c>
      <c r="J8" s="72">
        <v>1</v>
      </c>
      <c r="K8" s="73">
        <v>1702</v>
      </c>
      <c r="L8" s="74">
        <v>0.25368907437770161</v>
      </c>
      <c r="N8" s="90"/>
    </row>
    <row r="9" spans="1:14" x14ac:dyDescent="0.25">
      <c r="A9" s="71" t="s">
        <v>70</v>
      </c>
      <c r="B9" s="72">
        <v>191</v>
      </c>
      <c r="C9" s="72">
        <v>606</v>
      </c>
      <c r="D9" s="72">
        <v>171</v>
      </c>
      <c r="E9" s="72">
        <v>133</v>
      </c>
      <c r="F9" s="72">
        <v>102</v>
      </c>
      <c r="G9" s="72">
        <v>82</v>
      </c>
      <c r="H9" s="72">
        <v>32</v>
      </c>
      <c r="I9" s="72">
        <v>3</v>
      </c>
      <c r="J9" s="72">
        <v>4</v>
      </c>
      <c r="K9" s="73">
        <v>1324</v>
      </c>
      <c r="L9" s="74">
        <v>0.19734684751825907</v>
      </c>
      <c r="N9" s="90"/>
    </row>
    <row r="10" spans="1:14" x14ac:dyDescent="0.25">
      <c r="A10" s="71" t="s">
        <v>68</v>
      </c>
      <c r="B10" s="72">
        <v>3</v>
      </c>
      <c r="C10" s="72">
        <v>66</v>
      </c>
      <c r="D10" s="72">
        <v>34</v>
      </c>
      <c r="E10" s="72">
        <v>96</v>
      </c>
      <c r="F10" s="72">
        <v>43</v>
      </c>
      <c r="G10" s="72">
        <v>44</v>
      </c>
      <c r="H10" s="72">
        <v>33</v>
      </c>
      <c r="I10" s="72">
        <v>7</v>
      </c>
      <c r="J10" s="72">
        <v>9</v>
      </c>
      <c r="K10" s="73">
        <v>335</v>
      </c>
      <c r="L10" s="74">
        <v>4.9932925920405428E-2</v>
      </c>
      <c r="N10" s="90"/>
    </row>
    <row r="11" spans="1:14" x14ac:dyDescent="0.25">
      <c r="A11" s="71" t="s">
        <v>56</v>
      </c>
      <c r="B11" s="72">
        <v>10</v>
      </c>
      <c r="C11" s="72">
        <v>61</v>
      </c>
      <c r="D11" s="72">
        <v>10</v>
      </c>
      <c r="E11" s="72">
        <v>4</v>
      </c>
      <c r="F11" s="72">
        <v>3</v>
      </c>
      <c r="G11" s="72">
        <v>6</v>
      </c>
      <c r="H11" s="72">
        <v>0</v>
      </c>
      <c r="I11" s="72">
        <v>0</v>
      </c>
      <c r="J11" s="72">
        <v>0</v>
      </c>
      <c r="K11" s="73">
        <v>94</v>
      </c>
      <c r="L11" s="74">
        <v>1.4011029959755552E-2</v>
      </c>
      <c r="N11" s="90"/>
    </row>
    <row r="12" spans="1:14" x14ac:dyDescent="0.25">
      <c r="A12" s="71" t="s">
        <v>54</v>
      </c>
      <c r="B12" s="72">
        <v>8</v>
      </c>
      <c r="C12" s="72">
        <v>32</v>
      </c>
      <c r="D12" s="72">
        <v>11</v>
      </c>
      <c r="E12" s="72">
        <v>2</v>
      </c>
      <c r="F12" s="72">
        <v>2</v>
      </c>
      <c r="G12" s="72">
        <v>0</v>
      </c>
      <c r="H12" s="72">
        <v>1</v>
      </c>
      <c r="I12" s="72">
        <v>0</v>
      </c>
      <c r="J12" s="72">
        <v>0</v>
      </c>
      <c r="K12" s="73">
        <v>56</v>
      </c>
      <c r="L12" s="74">
        <v>8.3469965717692645E-3</v>
      </c>
      <c r="N12" s="90"/>
    </row>
    <row r="13" spans="1:14" x14ac:dyDescent="0.25">
      <c r="A13" s="71" t="s">
        <v>64</v>
      </c>
      <c r="B13" s="72">
        <v>8</v>
      </c>
      <c r="C13" s="72">
        <v>26</v>
      </c>
      <c r="D13" s="72">
        <v>5</v>
      </c>
      <c r="E13" s="72">
        <v>7</v>
      </c>
      <c r="F13" s="72">
        <v>0</v>
      </c>
      <c r="G13" s="72">
        <v>3</v>
      </c>
      <c r="H13" s="72">
        <v>1</v>
      </c>
      <c r="I13" s="72">
        <v>0</v>
      </c>
      <c r="J13" s="72">
        <v>0</v>
      </c>
      <c r="K13" s="73">
        <v>50</v>
      </c>
      <c r="L13" s="74">
        <v>7.4526755105082726E-3</v>
      </c>
      <c r="N13" s="90"/>
    </row>
    <row r="14" spans="1:14" x14ac:dyDescent="0.25">
      <c r="A14" s="75" t="s">
        <v>88</v>
      </c>
      <c r="B14" s="76">
        <v>12</v>
      </c>
      <c r="C14" s="76">
        <v>55</v>
      </c>
      <c r="D14" s="76">
        <v>12</v>
      </c>
      <c r="E14" s="76">
        <v>8</v>
      </c>
      <c r="F14" s="76">
        <v>7</v>
      </c>
      <c r="G14" s="76">
        <v>3</v>
      </c>
      <c r="H14" s="76">
        <v>1</v>
      </c>
      <c r="I14" s="76">
        <v>0</v>
      </c>
      <c r="J14" s="72">
        <v>1</v>
      </c>
      <c r="K14" s="73">
        <v>99</v>
      </c>
      <c r="L14" s="77">
        <v>1.475629751080638E-2</v>
      </c>
      <c r="N14" s="90"/>
    </row>
    <row r="15" spans="1:14" ht="26.45" customHeight="1" x14ac:dyDescent="0.25">
      <c r="A15" s="78" t="s">
        <v>93</v>
      </c>
      <c r="B15" s="79">
        <v>1032</v>
      </c>
      <c r="C15" s="79">
        <v>2638</v>
      </c>
      <c r="D15" s="79">
        <v>1067</v>
      </c>
      <c r="E15" s="80">
        <v>706</v>
      </c>
      <c r="F15" s="80">
        <v>601</v>
      </c>
      <c r="G15" s="80">
        <v>386</v>
      </c>
      <c r="H15" s="80">
        <v>232</v>
      </c>
      <c r="I15" s="80">
        <v>19</v>
      </c>
      <c r="J15" s="80">
        <v>28</v>
      </c>
      <c r="K15" s="79">
        <v>6709</v>
      </c>
      <c r="L15" s="81">
        <v>1</v>
      </c>
      <c r="N15" s="90"/>
    </row>
    <row r="16" spans="1:14" ht="6.6" customHeight="1" x14ac:dyDescent="0.25"/>
    <row r="17" spans="1:12" x14ac:dyDescent="0.25">
      <c r="A17" s="27" t="s">
        <v>89</v>
      </c>
    </row>
    <row r="18" spans="1:12" x14ac:dyDescent="0.25">
      <c r="A18" s="87" t="s">
        <v>109</v>
      </c>
    </row>
    <row r="19" spans="1:12" x14ac:dyDescent="0.25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</row>
    <row r="20" spans="1:12" x14ac:dyDescent="0.25">
      <c r="A20" s="28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</row>
    <row r="21" spans="1:12" x14ac:dyDescent="0.25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</row>
    <row r="22" spans="1:12" x14ac:dyDescent="0.25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</row>
    <row r="23" spans="1:12" x14ac:dyDescent="0.25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</row>
    <row r="24" spans="1:12" x14ac:dyDescent="0.25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</row>
  </sheetData>
  <mergeCells count="13">
    <mergeCell ref="A3:L3"/>
    <mergeCell ref="F5:F6"/>
    <mergeCell ref="A5:A6"/>
    <mergeCell ref="B5:B6"/>
    <mergeCell ref="C5:C6"/>
    <mergeCell ref="D5:D6"/>
    <mergeCell ref="E5:E6"/>
    <mergeCell ref="G5:G6"/>
    <mergeCell ref="H5:H6"/>
    <mergeCell ref="I5:I6"/>
    <mergeCell ref="K5:L5"/>
    <mergeCell ref="K6:L6"/>
    <mergeCell ref="J5:J6"/>
  </mergeCells>
  <hyperlinks>
    <hyperlink ref="A1" location="INDICE!A1" display="TORNA ALL'INDICE"/>
  </hyperlinks>
  <pageMargins left="0.7" right="0.7" top="0.75" bottom="0.75" header="0.3" footer="0.3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38"/>
  <sheetViews>
    <sheetView zoomScaleNormal="100" workbookViewId="0"/>
  </sheetViews>
  <sheetFormatPr defaultColWidth="9.140625" defaultRowHeight="12.75" x14ac:dyDescent="0.2"/>
  <cols>
    <col min="1" max="1" width="32.7109375" style="30" customWidth="1"/>
    <col min="2" max="12" width="6.28515625" style="29" customWidth="1"/>
    <col min="13" max="19" width="6.28515625" style="12" customWidth="1"/>
    <col min="20" max="20" width="13.42578125" style="29" bestFit="1" customWidth="1"/>
    <col min="21" max="21" width="9.5703125" style="29" customWidth="1"/>
    <col min="22" max="256" width="9.140625" style="29"/>
    <col min="257" max="257" width="32.7109375" style="29" customWidth="1"/>
    <col min="258" max="275" width="6.28515625" style="29" customWidth="1"/>
    <col min="276" max="276" width="13.42578125" style="29" bestFit="1" customWidth="1"/>
    <col min="277" max="277" width="9.5703125" style="29" customWidth="1"/>
    <col min="278" max="512" width="9.140625" style="29"/>
    <col min="513" max="513" width="32.7109375" style="29" customWidth="1"/>
    <col min="514" max="531" width="6.28515625" style="29" customWidth="1"/>
    <col min="532" max="532" width="13.42578125" style="29" bestFit="1" customWidth="1"/>
    <col min="533" max="533" width="9.5703125" style="29" customWidth="1"/>
    <col min="534" max="768" width="9.140625" style="29"/>
    <col min="769" max="769" width="32.7109375" style="29" customWidth="1"/>
    <col min="770" max="787" width="6.28515625" style="29" customWidth="1"/>
    <col min="788" max="788" width="13.42578125" style="29" bestFit="1" customWidth="1"/>
    <col min="789" max="789" width="9.5703125" style="29" customWidth="1"/>
    <col min="790" max="1024" width="9.140625" style="29"/>
    <col min="1025" max="1025" width="32.7109375" style="29" customWidth="1"/>
    <col min="1026" max="1043" width="6.28515625" style="29" customWidth="1"/>
    <col min="1044" max="1044" width="13.42578125" style="29" bestFit="1" customWidth="1"/>
    <col min="1045" max="1045" width="9.5703125" style="29" customWidth="1"/>
    <col min="1046" max="1280" width="9.140625" style="29"/>
    <col min="1281" max="1281" width="32.7109375" style="29" customWidth="1"/>
    <col min="1282" max="1299" width="6.28515625" style="29" customWidth="1"/>
    <col min="1300" max="1300" width="13.42578125" style="29" bestFit="1" customWidth="1"/>
    <col min="1301" max="1301" width="9.5703125" style="29" customWidth="1"/>
    <col min="1302" max="1536" width="9.140625" style="29"/>
    <col min="1537" max="1537" width="32.7109375" style="29" customWidth="1"/>
    <col min="1538" max="1555" width="6.28515625" style="29" customWidth="1"/>
    <col min="1556" max="1556" width="13.42578125" style="29" bestFit="1" customWidth="1"/>
    <col min="1557" max="1557" width="9.5703125" style="29" customWidth="1"/>
    <col min="1558" max="1792" width="9.140625" style="29"/>
    <col min="1793" max="1793" width="32.7109375" style="29" customWidth="1"/>
    <col min="1794" max="1811" width="6.28515625" style="29" customWidth="1"/>
    <col min="1812" max="1812" width="13.42578125" style="29" bestFit="1" customWidth="1"/>
    <col min="1813" max="1813" width="9.5703125" style="29" customWidth="1"/>
    <col min="1814" max="2048" width="9.140625" style="29"/>
    <col min="2049" max="2049" width="32.7109375" style="29" customWidth="1"/>
    <col min="2050" max="2067" width="6.28515625" style="29" customWidth="1"/>
    <col min="2068" max="2068" width="13.42578125" style="29" bestFit="1" customWidth="1"/>
    <col min="2069" max="2069" width="9.5703125" style="29" customWidth="1"/>
    <col min="2070" max="2304" width="9.140625" style="29"/>
    <col min="2305" max="2305" width="32.7109375" style="29" customWidth="1"/>
    <col min="2306" max="2323" width="6.28515625" style="29" customWidth="1"/>
    <col min="2324" max="2324" width="13.42578125" style="29" bestFit="1" customWidth="1"/>
    <col min="2325" max="2325" width="9.5703125" style="29" customWidth="1"/>
    <col min="2326" max="2560" width="9.140625" style="29"/>
    <col min="2561" max="2561" width="32.7109375" style="29" customWidth="1"/>
    <col min="2562" max="2579" width="6.28515625" style="29" customWidth="1"/>
    <col min="2580" max="2580" width="13.42578125" style="29" bestFit="1" customWidth="1"/>
    <col min="2581" max="2581" width="9.5703125" style="29" customWidth="1"/>
    <col min="2582" max="2816" width="9.140625" style="29"/>
    <col min="2817" max="2817" width="32.7109375" style="29" customWidth="1"/>
    <col min="2818" max="2835" width="6.28515625" style="29" customWidth="1"/>
    <col min="2836" max="2836" width="13.42578125" style="29" bestFit="1" customWidth="1"/>
    <col min="2837" max="2837" width="9.5703125" style="29" customWidth="1"/>
    <col min="2838" max="3072" width="9.140625" style="29"/>
    <col min="3073" max="3073" width="32.7109375" style="29" customWidth="1"/>
    <col min="3074" max="3091" width="6.28515625" style="29" customWidth="1"/>
    <col min="3092" max="3092" width="13.42578125" style="29" bestFit="1" customWidth="1"/>
    <col min="3093" max="3093" width="9.5703125" style="29" customWidth="1"/>
    <col min="3094" max="3328" width="9.140625" style="29"/>
    <col min="3329" max="3329" width="32.7109375" style="29" customWidth="1"/>
    <col min="3330" max="3347" width="6.28515625" style="29" customWidth="1"/>
    <col min="3348" max="3348" width="13.42578125" style="29" bestFit="1" customWidth="1"/>
    <col min="3349" max="3349" width="9.5703125" style="29" customWidth="1"/>
    <col min="3350" max="3584" width="9.140625" style="29"/>
    <col min="3585" max="3585" width="32.7109375" style="29" customWidth="1"/>
    <col min="3586" max="3603" width="6.28515625" style="29" customWidth="1"/>
    <col min="3604" max="3604" width="13.42578125" style="29" bestFit="1" customWidth="1"/>
    <col min="3605" max="3605" width="9.5703125" style="29" customWidth="1"/>
    <col min="3606" max="3840" width="9.140625" style="29"/>
    <col min="3841" max="3841" width="32.7109375" style="29" customWidth="1"/>
    <col min="3842" max="3859" width="6.28515625" style="29" customWidth="1"/>
    <col min="3860" max="3860" width="13.42578125" style="29" bestFit="1" customWidth="1"/>
    <col min="3861" max="3861" width="9.5703125" style="29" customWidth="1"/>
    <col min="3862" max="4096" width="9.140625" style="29"/>
    <col min="4097" max="4097" width="32.7109375" style="29" customWidth="1"/>
    <col min="4098" max="4115" width="6.28515625" style="29" customWidth="1"/>
    <col min="4116" max="4116" width="13.42578125" style="29" bestFit="1" customWidth="1"/>
    <col min="4117" max="4117" width="9.5703125" style="29" customWidth="1"/>
    <col min="4118" max="4352" width="9.140625" style="29"/>
    <col min="4353" max="4353" width="32.7109375" style="29" customWidth="1"/>
    <col min="4354" max="4371" width="6.28515625" style="29" customWidth="1"/>
    <col min="4372" max="4372" width="13.42578125" style="29" bestFit="1" customWidth="1"/>
    <col min="4373" max="4373" width="9.5703125" style="29" customWidth="1"/>
    <col min="4374" max="4608" width="9.140625" style="29"/>
    <col min="4609" max="4609" width="32.7109375" style="29" customWidth="1"/>
    <col min="4610" max="4627" width="6.28515625" style="29" customWidth="1"/>
    <col min="4628" max="4628" width="13.42578125" style="29" bestFit="1" customWidth="1"/>
    <col min="4629" max="4629" width="9.5703125" style="29" customWidth="1"/>
    <col min="4630" max="4864" width="9.140625" style="29"/>
    <col min="4865" max="4865" width="32.7109375" style="29" customWidth="1"/>
    <col min="4866" max="4883" width="6.28515625" style="29" customWidth="1"/>
    <col min="4884" max="4884" width="13.42578125" style="29" bestFit="1" customWidth="1"/>
    <col min="4885" max="4885" width="9.5703125" style="29" customWidth="1"/>
    <col min="4886" max="5120" width="9.140625" style="29"/>
    <col min="5121" max="5121" width="32.7109375" style="29" customWidth="1"/>
    <col min="5122" max="5139" width="6.28515625" style="29" customWidth="1"/>
    <col min="5140" max="5140" width="13.42578125" style="29" bestFit="1" customWidth="1"/>
    <col min="5141" max="5141" width="9.5703125" style="29" customWidth="1"/>
    <col min="5142" max="5376" width="9.140625" style="29"/>
    <col min="5377" max="5377" width="32.7109375" style="29" customWidth="1"/>
    <col min="5378" max="5395" width="6.28515625" style="29" customWidth="1"/>
    <col min="5396" max="5396" width="13.42578125" style="29" bestFit="1" customWidth="1"/>
    <col min="5397" max="5397" width="9.5703125" style="29" customWidth="1"/>
    <col min="5398" max="5632" width="9.140625" style="29"/>
    <col min="5633" max="5633" width="32.7109375" style="29" customWidth="1"/>
    <col min="5634" max="5651" width="6.28515625" style="29" customWidth="1"/>
    <col min="5652" max="5652" width="13.42578125" style="29" bestFit="1" customWidth="1"/>
    <col min="5653" max="5653" width="9.5703125" style="29" customWidth="1"/>
    <col min="5654" max="5888" width="9.140625" style="29"/>
    <col min="5889" max="5889" width="32.7109375" style="29" customWidth="1"/>
    <col min="5890" max="5907" width="6.28515625" style="29" customWidth="1"/>
    <col min="5908" max="5908" width="13.42578125" style="29" bestFit="1" customWidth="1"/>
    <col min="5909" max="5909" width="9.5703125" style="29" customWidth="1"/>
    <col min="5910" max="6144" width="9.140625" style="29"/>
    <col min="6145" max="6145" width="32.7109375" style="29" customWidth="1"/>
    <col min="6146" max="6163" width="6.28515625" style="29" customWidth="1"/>
    <col min="6164" max="6164" width="13.42578125" style="29" bestFit="1" customWidth="1"/>
    <col min="6165" max="6165" width="9.5703125" style="29" customWidth="1"/>
    <col min="6166" max="6400" width="9.140625" style="29"/>
    <col min="6401" max="6401" width="32.7109375" style="29" customWidth="1"/>
    <col min="6402" max="6419" width="6.28515625" style="29" customWidth="1"/>
    <col min="6420" max="6420" width="13.42578125" style="29" bestFit="1" customWidth="1"/>
    <col min="6421" max="6421" width="9.5703125" style="29" customWidth="1"/>
    <col min="6422" max="6656" width="9.140625" style="29"/>
    <col min="6657" max="6657" width="32.7109375" style="29" customWidth="1"/>
    <col min="6658" max="6675" width="6.28515625" style="29" customWidth="1"/>
    <col min="6676" max="6676" width="13.42578125" style="29" bestFit="1" customWidth="1"/>
    <col min="6677" max="6677" width="9.5703125" style="29" customWidth="1"/>
    <col min="6678" max="6912" width="9.140625" style="29"/>
    <col min="6913" max="6913" width="32.7109375" style="29" customWidth="1"/>
    <col min="6914" max="6931" width="6.28515625" style="29" customWidth="1"/>
    <col min="6932" max="6932" width="13.42578125" style="29" bestFit="1" customWidth="1"/>
    <col min="6933" max="6933" width="9.5703125" style="29" customWidth="1"/>
    <col min="6934" max="7168" width="9.140625" style="29"/>
    <col min="7169" max="7169" width="32.7109375" style="29" customWidth="1"/>
    <col min="7170" max="7187" width="6.28515625" style="29" customWidth="1"/>
    <col min="7188" max="7188" width="13.42578125" style="29" bestFit="1" customWidth="1"/>
    <col min="7189" max="7189" width="9.5703125" style="29" customWidth="1"/>
    <col min="7190" max="7424" width="9.140625" style="29"/>
    <col min="7425" max="7425" width="32.7109375" style="29" customWidth="1"/>
    <col min="7426" max="7443" width="6.28515625" style="29" customWidth="1"/>
    <col min="7444" max="7444" width="13.42578125" style="29" bestFit="1" customWidth="1"/>
    <col min="7445" max="7445" width="9.5703125" style="29" customWidth="1"/>
    <col min="7446" max="7680" width="9.140625" style="29"/>
    <col min="7681" max="7681" width="32.7109375" style="29" customWidth="1"/>
    <col min="7682" max="7699" width="6.28515625" style="29" customWidth="1"/>
    <col min="7700" max="7700" width="13.42578125" style="29" bestFit="1" customWidth="1"/>
    <col min="7701" max="7701" width="9.5703125" style="29" customWidth="1"/>
    <col min="7702" max="7936" width="9.140625" style="29"/>
    <col min="7937" max="7937" width="32.7109375" style="29" customWidth="1"/>
    <col min="7938" max="7955" width="6.28515625" style="29" customWidth="1"/>
    <col min="7956" max="7956" width="13.42578125" style="29" bestFit="1" customWidth="1"/>
    <col min="7957" max="7957" width="9.5703125" style="29" customWidth="1"/>
    <col min="7958" max="8192" width="9.140625" style="29"/>
    <col min="8193" max="8193" width="32.7109375" style="29" customWidth="1"/>
    <col min="8194" max="8211" width="6.28515625" style="29" customWidth="1"/>
    <col min="8212" max="8212" width="13.42578125" style="29" bestFit="1" customWidth="1"/>
    <col min="8213" max="8213" width="9.5703125" style="29" customWidth="1"/>
    <col min="8214" max="8448" width="9.140625" style="29"/>
    <col min="8449" max="8449" width="32.7109375" style="29" customWidth="1"/>
    <col min="8450" max="8467" width="6.28515625" style="29" customWidth="1"/>
    <col min="8468" max="8468" width="13.42578125" style="29" bestFit="1" customWidth="1"/>
    <col min="8469" max="8469" width="9.5703125" style="29" customWidth="1"/>
    <col min="8470" max="8704" width="9.140625" style="29"/>
    <col min="8705" max="8705" width="32.7109375" style="29" customWidth="1"/>
    <col min="8706" max="8723" width="6.28515625" style="29" customWidth="1"/>
    <col min="8724" max="8724" width="13.42578125" style="29" bestFit="1" customWidth="1"/>
    <col min="8725" max="8725" width="9.5703125" style="29" customWidth="1"/>
    <col min="8726" max="8960" width="9.140625" style="29"/>
    <col min="8961" max="8961" width="32.7109375" style="29" customWidth="1"/>
    <col min="8962" max="8979" width="6.28515625" style="29" customWidth="1"/>
    <col min="8980" max="8980" width="13.42578125" style="29" bestFit="1" customWidth="1"/>
    <col min="8981" max="8981" width="9.5703125" style="29" customWidth="1"/>
    <col min="8982" max="9216" width="9.140625" style="29"/>
    <col min="9217" max="9217" width="32.7109375" style="29" customWidth="1"/>
    <col min="9218" max="9235" width="6.28515625" style="29" customWidth="1"/>
    <col min="9236" max="9236" width="13.42578125" style="29" bestFit="1" customWidth="1"/>
    <col min="9237" max="9237" width="9.5703125" style="29" customWidth="1"/>
    <col min="9238" max="9472" width="9.140625" style="29"/>
    <col min="9473" max="9473" width="32.7109375" style="29" customWidth="1"/>
    <col min="9474" max="9491" width="6.28515625" style="29" customWidth="1"/>
    <col min="9492" max="9492" width="13.42578125" style="29" bestFit="1" customWidth="1"/>
    <col min="9493" max="9493" width="9.5703125" style="29" customWidth="1"/>
    <col min="9494" max="9728" width="9.140625" style="29"/>
    <col min="9729" max="9729" width="32.7109375" style="29" customWidth="1"/>
    <col min="9730" max="9747" width="6.28515625" style="29" customWidth="1"/>
    <col min="9748" max="9748" width="13.42578125" style="29" bestFit="1" customWidth="1"/>
    <col min="9749" max="9749" width="9.5703125" style="29" customWidth="1"/>
    <col min="9750" max="9984" width="9.140625" style="29"/>
    <col min="9985" max="9985" width="32.7109375" style="29" customWidth="1"/>
    <col min="9986" max="10003" width="6.28515625" style="29" customWidth="1"/>
    <col min="10004" max="10004" width="13.42578125" style="29" bestFit="1" customWidth="1"/>
    <col min="10005" max="10005" width="9.5703125" style="29" customWidth="1"/>
    <col min="10006" max="10240" width="9.140625" style="29"/>
    <col min="10241" max="10241" width="32.7109375" style="29" customWidth="1"/>
    <col min="10242" max="10259" width="6.28515625" style="29" customWidth="1"/>
    <col min="10260" max="10260" width="13.42578125" style="29" bestFit="1" customWidth="1"/>
    <col min="10261" max="10261" width="9.5703125" style="29" customWidth="1"/>
    <col min="10262" max="10496" width="9.140625" style="29"/>
    <col min="10497" max="10497" width="32.7109375" style="29" customWidth="1"/>
    <col min="10498" max="10515" width="6.28515625" style="29" customWidth="1"/>
    <col min="10516" max="10516" width="13.42578125" style="29" bestFit="1" customWidth="1"/>
    <col min="10517" max="10517" width="9.5703125" style="29" customWidth="1"/>
    <col min="10518" max="10752" width="9.140625" style="29"/>
    <col min="10753" max="10753" width="32.7109375" style="29" customWidth="1"/>
    <col min="10754" max="10771" width="6.28515625" style="29" customWidth="1"/>
    <col min="10772" max="10772" width="13.42578125" style="29" bestFit="1" customWidth="1"/>
    <col min="10773" max="10773" width="9.5703125" style="29" customWidth="1"/>
    <col min="10774" max="11008" width="9.140625" style="29"/>
    <col min="11009" max="11009" width="32.7109375" style="29" customWidth="1"/>
    <col min="11010" max="11027" width="6.28515625" style="29" customWidth="1"/>
    <col min="11028" max="11028" width="13.42578125" style="29" bestFit="1" customWidth="1"/>
    <col min="11029" max="11029" width="9.5703125" style="29" customWidth="1"/>
    <col min="11030" max="11264" width="9.140625" style="29"/>
    <col min="11265" max="11265" width="32.7109375" style="29" customWidth="1"/>
    <col min="11266" max="11283" width="6.28515625" style="29" customWidth="1"/>
    <col min="11284" max="11284" width="13.42578125" style="29" bestFit="1" customWidth="1"/>
    <col min="11285" max="11285" width="9.5703125" style="29" customWidth="1"/>
    <col min="11286" max="11520" width="9.140625" style="29"/>
    <col min="11521" max="11521" width="32.7109375" style="29" customWidth="1"/>
    <col min="11522" max="11539" width="6.28515625" style="29" customWidth="1"/>
    <col min="11540" max="11540" width="13.42578125" style="29" bestFit="1" customWidth="1"/>
    <col min="11541" max="11541" width="9.5703125" style="29" customWidth="1"/>
    <col min="11542" max="11776" width="9.140625" style="29"/>
    <col min="11777" max="11777" width="32.7109375" style="29" customWidth="1"/>
    <col min="11778" max="11795" width="6.28515625" style="29" customWidth="1"/>
    <col min="11796" max="11796" width="13.42578125" style="29" bestFit="1" customWidth="1"/>
    <col min="11797" max="11797" width="9.5703125" style="29" customWidth="1"/>
    <col min="11798" max="12032" width="9.140625" style="29"/>
    <col min="12033" max="12033" width="32.7109375" style="29" customWidth="1"/>
    <col min="12034" max="12051" width="6.28515625" style="29" customWidth="1"/>
    <col min="12052" max="12052" width="13.42578125" style="29" bestFit="1" customWidth="1"/>
    <col min="12053" max="12053" width="9.5703125" style="29" customWidth="1"/>
    <col min="12054" max="12288" width="9.140625" style="29"/>
    <col min="12289" max="12289" width="32.7109375" style="29" customWidth="1"/>
    <col min="12290" max="12307" width="6.28515625" style="29" customWidth="1"/>
    <col min="12308" max="12308" width="13.42578125" style="29" bestFit="1" customWidth="1"/>
    <col min="12309" max="12309" width="9.5703125" style="29" customWidth="1"/>
    <col min="12310" max="12544" width="9.140625" style="29"/>
    <col min="12545" max="12545" width="32.7109375" style="29" customWidth="1"/>
    <col min="12546" max="12563" width="6.28515625" style="29" customWidth="1"/>
    <col min="12564" max="12564" width="13.42578125" style="29" bestFit="1" customWidth="1"/>
    <col min="12565" max="12565" width="9.5703125" style="29" customWidth="1"/>
    <col min="12566" max="12800" width="9.140625" style="29"/>
    <col min="12801" max="12801" width="32.7109375" style="29" customWidth="1"/>
    <col min="12802" max="12819" width="6.28515625" style="29" customWidth="1"/>
    <col min="12820" max="12820" width="13.42578125" style="29" bestFit="1" customWidth="1"/>
    <col min="12821" max="12821" width="9.5703125" style="29" customWidth="1"/>
    <col min="12822" max="13056" width="9.140625" style="29"/>
    <col min="13057" max="13057" width="32.7109375" style="29" customWidth="1"/>
    <col min="13058" max="13075" width="6.28515625" style="29" customWidth="1"/>
    <col min="13076" max="13076" width="13.42578125" style="29" bestFit="1" customWidth="1"/>
    <col min="13077" max="13077" width="9.5703125" style="29" customWidth="1"/>
    <col min="13078" max="13312" width="9.140625" style="29"/>
    <col min="13313" max="13313" width="32.7109375" style="29" customWidth="1"/>
    <col min="13314" max="13331" width="6.28515625" style="29" customWidth="1"/>
    <col min="13332" max="13332" width="13.42578125" style="29" bestFit="1" customWidth="1"/>
    <col min="13333" max="13333" width="9.5703125" style="29" customWidth="1"/>
    <col min="13334" max="13568" width="9.140625" style="29"/>
    <col min="13569" max="13569" width="32.7109375" style="29" customWidth="1"/>
    <col min="13570" max="13587" width="6.28515625" style="29" customWidth="1"/>
    <col min="13588" max="13588" width="13.42578125" style="29" bestFit="1" customWidth="1"/>
    <col min="13589" max="13589" width="9.5703125" style="29" customWidth="1"/>
    <col min="13590" max="13824" width="9.140625" style="29"/>
    <col min="13825" max="13825" width="32.7109375" style="29" customWidth="1"/>
    <col min="13826" max="13843" width="6.28515625" style="29" customWidth="1"/>
    <col min="13844" max="13844" width="13.42578125" style="29" bestFit="1" customWidth="1"/>
    <col min="13845" max="13845" width="9.5703125" style="29" customWidth="1"/>
    <col min="13846" max="14080" width="9.140625" style="29"/>
    <col min="14081" max="14081" width="32.7109375" style="29" customWidth="1"/>
    <col min="14082" max="14099" width="6.28515625" style="29" customWidth="1"/>
    <col min="14100" max="14100" width="13.42578125" style="29" bestFit="1" customWidth="1"/>
    <col min="14101" max="14101" width="9.5703125" style="29" customWidth="1"/>
    <col min="14102" max="14336" width="9.140625" style="29"/>
    <col min="14337" max="14337" width="32.7109375" style="29" customWidth="1"/>
    <col min="14338" max="14355" width="6.28515625" style="29" customWidth="1"/>
    <col min="14356" max="14356" width="13.42578125" style="29" bestFit="1" customWidth="1"/>
    <col min="14357" max="14357" width="9.5703125" style="29" customWidth="1"/>
    <col min="14358" max="14592" width="9.140625" style="29"/>
    <col min="14593" max="14593" width="32.7109375" style="29" customWidth="1"/>
    <col min="14594" max="14611" width="6.28515625" style="29" customWidth="1"/>
    <col min="14612" max="14612" width="13.42578125" style="29" bestFit="1" customWidth="1"/>
    <col min="14613" max="14613" width="9.5703125" style="29" customWidth="1"/>
    <col min="14614" max="14848" width="9.140625" style="29"/>
    <col min="14849" max="14849" width="32.7109375" style="29" customWidth="1"/>
    <col min="14850" max="14867" width="6.28515625" style="29" customWidth="1"/>
    <col min="14868" max="14868" width="13.42578125" style="29" bestFit="1" customWidth="1"/>
    <col min="14869" max="14869" width="9.5703125" style="29" customWidth="1"/>
    <col min="14870" max="15104" width="9.140625" style="29"/>
    <col min="15105" max="15105" width="32.7109375" style="29" customWidth="1"/>
    <col min="15106" max="15123" width="6.28515625" style="29" customWidth="1"/>
    <col min="15124" max="15124" width="13.42578125" style="29" bestFit="1" customWidth="1"/>
    <col min="15125" max="15125" width="9.5703125" style="29" customWidth="1"/>
    <col min="15126" max="15360" width="9.140625" style="29"/>
    <col min="15361" max="15361" width="32.7109375" style="29" customWidth="1"/>
    <col min="15362" max="15379" width="6.28515625" style="29" customWidth="1"/>
    <col min="15380" max="15380" width="13.42578125" style="29" bestFit="1" customWidth="1"/>
    <col min="15381" max="15381" width="9.5703125" style="29" customWidth="1"/>
    <col min="15382" max="15616" width="9.140625" style="29"/>
    <col min="15617" max="15617" width="32.7109375" style="29" customWidth="1"/>
    <col min="15618" max="15635" width="6.28515625" style="29" customWidth="1"/>
    <col min="15636" max="15636" width="13.42578125" style="29" bestFit="1" customWidth="1"/>
    <col min="15637" max="15637" width="9.5703125" style="29" customWidth="1"/>
    <col min="15638" max="15872" width="9.140625" style="29"/>
    <col min="15873" max="15873" width="32.7109375" style="29" customWidth="1"/>
    <col min="15874" max="15891" width="6.28515625" style="29" customWidth="1"/>
    <col min="15892" max="15892" width="13.42578125" style="29" bestFit="1" customWidth="1"/>
    <col min="15893" max="15893" width="9.5703125" style="29" customWidth="1"/>
    <col min="15894" max="16128" width="9.140625" style="29"/>
    <col min="16129" max="16129" width="32.7109375" style="29" customWidth="1"/>
    <col min="16130" max="16147" width="6.28515625" style="29" customWidth="1"/>
    <col min="16148" max="16148" width="13.42578125" style="29" bestFit="1" customWidth="1"/>
    <col min="16149" max="16149" width="9.5703125" style="29" customWidth="1"/>
    <col min="16150" max="16384" width="9.140625" style="29"/>
  </cols>
  <sheetData>
    <row r="1" spans="1:21" ht="15" x14ac:dyDescent="0.25">
      <c r="A1" s="138" t="s">
        <v>139</v>
      </c>
    </row>
    <row r="3" spans="1:21" ht="30.75" customHeight="1" x14ac:dyDescent="0.2">
      <c r="A3" s="184" t="s">
        <v>185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29"/>
      <c r="U3" s="141"/>
    </row>
    <row r="4" spans="1:21" ht="6" customHeight="1" x14ac:dyDescent="0.2"/>
    <row r="5" spans="1:21" s="19" customFormat="1" ht="20.100000000000001" customHeight="1" x14ac:dyDescent="0.2">
      <c r="A5" s="31" t="s">
        <v>77</v>
      </c>
      <c r="B5" s="32">
        <v>2002</v>
      </c>
      <c r="C5" s="32">
        <v>2003</v>
      </c>
      <c r="D5" s="32">
        <v>2004</v>
      </c>
      <c r="E5" s="32">
        <v>2005</v>
      </c>
      <c r="F5" s="32">
        <v>2006</v>
      </c>
      <c r="G5" s="32">
        <v>2007</v>
      </c>
      <c r="H5" s="32">
        <v>2008</v>
      </c>
      <c r="I5" s="32">
        <v>2009</v>
      </c>
      <c r="J5" s="32">
        <v>2010</v>
      </c>
      <c r="K5" s="32">
        <v>2011</v>
      </c>
      <c r="L5" s="32">
        <v>2012</v>
      </c>
      <c r="M5" s="33">
        <v>2013</v>
      </c>
      <c r="N5" s="32">
        <v>2014</v>
      </c>
      <c r="O5" s="32">
        <v>2015</v>
      </c>
      <c r="P5" s="32">
        <v>2016</v>
      </c>
      <c r="Q5" s="32">
        <v>2017</v>
      </c>
      <c r="R5" s="32">
        <v>2018</v>
      </c>
      <c r="S5" s="32">
        <v>2019</v>
      </c>
    </row>
    <row r="6" spans="1:21" s="19" customFormat="1" ht="3" customHeight="1" x14ac:dyDescent="0.2">
      <c r="A6" s="17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91"/>
      <c r="N6" s="91"/>
      <c r="O6" s="91"/>
      <c r="P6" s="91"/>
      <c r="Q6" s="91"/>
      <c r="R6" s="91"/>
      <c r="S6" s="91"/>
    </row>
    <row r="7" spans="1:21" s="19" customFormat="1" ht="11.25" customHeight="1" x14ac:dyDescent="0.2">
      <c r="A7" s="17"/>
      <c r="B7" s="185" t="s">
        <v>94</v>
      </c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</row>
    <row r="8" spans="1:21" s="19" customFormat="1" ht="3" customHeight="1" x14ac:dyDescent="0.2">
      <c r="A8" s="17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</row>
    <row r="9" spans="1:21" s="19" customFormat="1" ht="11.25" customHeight="1" x14ac:dyDescent="0.2">
      <c r="A9" s="20" t="s">
        <v>111</v>
      </c>
      <c r="B9" s="21">
        <v>81.999999999999986</v>
      </c>
      <c r="C9" s="21">
        <v>96</v>
      </c>
      <c r="D9" s="21">
        <v>93</v>
      </c>
      <c r="E9" s="21">
        <v>71</v>
      </c>
      <c r="F9" s="21">
        <v>100.99999999999999</v>
      </c>
      <c r="G9" s="21">
        <v>77</v>
      </c>
      <c r="H9" s="21">
        <v>77.999999999999986</v>
      </c>
      <c r="I9" s="21">
        <v>85</v>
      </c>
      <c r="J9" s="21">
        <v>57</v>
      </c>
      <c r="K9" s="21">
        <v>78</v>
      </c>
      <c r="L9" s="21">
        <v>64</v>
      </c>
      <c r="M9" s="21">
        <v>66.999999999999986</v>
      </c>
      <c r="N9" s="21">
        <v>80</v>
      </c>
      <c r="O9" s="21">
        <v>70</v>
      </c>
      <c r="P9" s="21">
        <v>64.999999999999986</v>
      </c>
      <c r="Q9" s="21">
        <v>51</v>
      </c>
      <c r="R9" s="21">
        <v>68</v>
      </c>
      <c r="S9" s="21">
        <v>65</v>
      </c>
    </row>
    <row r="10" spans="1:21" s="19" customFormat="1" ht="23.1" customHeight="1" x14ac:dyDescent="0.2">
      <c r="A10" s="22" t="s">
        <v>112</v>
      </c>
      <c r="B10" s="25">
        <v>0</v>
      </c>
      <c r="C10" s="25">
        <v>0</v>
      </c>
      <c r="D10" s="25">
        <v>5</v>
      </c>
      <c r="E10" s="25">
        <v>4.0000000000000009</v>
      </c>
      <c r="F10" s="25">
        <v>1</v>
      </c>
      <c r="G10" s="25">
        <v>4.0000000000000009</v>
      </c>
      <c r="H10" s="25">
        <v>10.000000000000002</v>
      </c>
      <c r="I10" s="25">
        <v>14</v>
      </c>
      <c r="J10" s="25">
        <v>19</v>
      </c>
      <c r="K10" s="25">
        <v>14</v>
      </c>
      <c r="L10" s="25">
        <v>18.000000000000004</v>
      </c>
      <c r="M10" s="25">
        <v>16.999999999999996</v>
      </c>
      <c r="N10" s="25">
        <v>12.000000000000002</v>
      </c>
      <c r="O10" s="25">
        <v>10</v>
      </c>
      <c r="P10" s="25">
        <v>18</v>
      </c>
      <c r="Q10" s="25">
        <v>11</v>
      </c>
      <c r="R10" s="25">
        <v>10</v>
      </c>
      <c r="S10" s="25">
        <v>14</v>
      </c>
    </row>
    <row r="11" spans="1:21" s="19" customFormat="1" ht="11.25" customHeight="1" x14ac:dyDescent="0.2">
      <c r="A11" s="20" t="s">
        <v>73</v>
      </c>
      <c r="B11" s="21">
        <v>53</v>
      </c>
      <c r="C11" s="21">
        <v>54</v>
      </c>
      <c r="D11" s="21">
        <v>65</v>
      </c>
      <c r="E11" s="21">
        <v>59</v>
      </c>
      <c r="F11" s="21">
        <v>73.999999999999986</v>
      </c>
      <c r="G11" s="21">
        <v>80</v>
      </c>
      <c r="H11" s="21">
        <v>81.000000000000014</v>
      </c>
      <c r="I11" s="21">
        <v>71.999999999999986</v>
      </c>
      <c r="J11" s="21">
        <v>82</v>
      </c>
      <c r="K11" s="21">
        <v>79</v>
      </c>
      <c r="L11" s="21">
        <v>70</v>
      </c>
      <c r="M11" s="21">
        <v>76</v>
      </c>
      <c r="N11" s="21">
        <v>86</v>
      </c>
      <c r="O11" s="21">
        <v>74</v>
      </c>
      <c r="P11" s="21">
        <v>66</v>
      </c>
      <c r="Q11" s="21">
        <v>64</v>
      </c>
      <c r="R11" s="21">
        <v>67</v>
      </c>
      <c r="S11" s="21">
        <v>71</v>
      </c>
    </row>
    <row r="12" spans="1:21" s="19" customFormat="1" ht="11.25" customHeight="1" x14ac:dyDescent="0.2">
      <c r="A12" s="20" t="s">
        <v>74</v>
      </c>
      <c r="B12" s="21">
        <v>0</v>
      </c>
      <c r="C12" s="21">
        <v>0</v>
      </c>
      <c r="D12" s="21">
        <v>15</v>
      </c>
      <c r="E12" s="21">
        <v>24</v>
      </c>
      <c r="F12" s="21">
        <v>16</v>
      </c>
      <c r="G12" s="21">
        <v>23</v>
      </c>
      <c r="H12" s="21">
        <v>29.000000000000004</v>
      </c>
      <c r="I12" s="21">
        <v>55</v>
      </c>
      <c r="J12" s="21">
        <v>55</v>
      </c>
      <c r="K12" s="21">
        <v>68</v>
      </c>
      <c r="L12" s="21">
        <v>47.999999999999993</v>
      </c>
      <c r="M12" s="21">
        <v>52</v>
      </c>
      <c r="N12" s="21">
        <v>50</v>
      </c>
      <c r="O12" s="21">
        <v>54</v>
      </c>
      <c r="P12" s="21">
        <v>29</v>
      </c>
      <c r="Q12" s="21">
        <v>31</v>
      </c>
      <c r="R12" s="21">
        <v>25</v>
      </c>
      <c r="S12" s="21">
        <v>21</v>
      </c>
    </row>
    <row r="13" spans="1:21" s="19" customFormat="1" ht="11.25" customHeight="1" x14ac:dyDescent="0.2">
      <c r="A13" s="24" t="s">
        <v>75</v>
      </c>
      <c r="B13" s="21">
        <v>288.99999999999994</v>
      </c>
      <c r="C13" s="21">
        <v>297.99999999999994</v>
      </c>
      <c r="D13" s="21">
        <v>252</v>
      </c>
      <c r="E13" s="21">
        <v>212</v>
      </c>
      <c r="F13" s="21">
        <v>208</v>
      </c>
      <c r="G13" s="21">
        <v>234</v>
      </c>
      <c r="H13" s="21">
        <v>212</v>
      </c>
      <c r="I13" s="21">
        <v>195</v>
      </c>
      <c r="J13" s="21">
        <v>167.00000000000003</v>
      </c>
      <c r="K13" s="21">
        <v>160.99999999999997</v>
      </c>
      <c r="L13" s="21">
        <v>147</v>
      </c>
      <c r="M13" s="21">
        <v>130</v>
      </c>
      <c r="N13" s="21">
        <v>123</v>
      </c>
      <c r="O13" s="21">
        <v>136.00000000000003</v>
      </c>
      <c r="P13" s="21">
        <v>117.99999999999999</v>
      </c>
      <c r="Q13" s="21">
        <v>83.000000000000014</v>
      </c>
      <c r="R13" s="21">
        <v>96</v>
      </c>
      <c r="S13" s="21">
        <v>100</v>
      </c>
    </row>
    <row r="14" spans="1:21" s="19" customFormat="1" ht="11.25" customHeight="1" x14ac:dyDescent="0.2">
      <c r="A14" s="20" t="s">
        <v>76</v>
      </c>
      <c r="B14" s="21">
        <v>218</v>
      </c>
      <c r="C14" s="21">
        <v>267.99999999999994</v>
      </c>
      <c r="D14" s="21">
        <v>281</v>
      </c>
      <c r="E14" s="21">
        <v>230</v>
      </c>
      <c r="F14" s="21">
        <v>220</v>
      </c>
      <c r="G14" s="21">
        <v>214</v>
      </c>
      <c r="H14" s="21">
        <v>203</v>
      </c>
      <c r="I14" s="21">
        <v>168</v>
      </c>
      <c r="J14" s="21">
        <v>148</v>
      </c>
      <c r="K14" s="21">
        <v>151</v>
      </c>
      <c r="L14" s="21">
        <v>181</v>
      </c>
      <c r="M14" s="21">
        <v>159.99999999999997</v>
      </c>
      <c r="N14" s="21">
        <v>125</v>
      </c>
      <c r="O14" s="21">
        <v>124.99999999999999</v>
      </c>
      <c r="P14" s="21">
        <v>104</v>
      </c>
      <c r="Q14" s="21">
        <v>116.99999999999999</v>
      </c>
      <c r="R14" s="21">
        <v>79</v>
      </c>
      <c r="S14" s="21">
        <v>44</v>
      </c>
    </row>
    <row r="15" spans="1:21" s="19" customFormat="1" ht="11.25" customHeight="1" x14ac:dyDescent="0.2">
      <c r="A15" s="20" t="s">
        <v>3</v>
      </c>
      <c r="B15" s="21">
        <v>641.99999999999989</v>
      </c>
      <c r="C15" s="21">
        <v>716</v>
      </c>
      <c r="D15" s="21">
        <v>711</v>
      </c>
      <c r="E15" s="21">
        <v>600</v>
      </c>
      <c r="F15" s="21">
        <v>620</v>
      </c>
      <c r="G15" s="21">
        <v>632.00000000000011</v>
      </c>
      <c r="H15" s="21">
        <v>613</v>
      </c>
      <c r="I15" s="21">
        <v>589.00000000000011</v>
      </c>
      <c r="J15" s="21">
        <v>528</v>
      </c>
      <c r="K15" s="21">
        <v>551</v>
      </c>
      <c r="L15" s="21">
        <v>527.99999999999989</v>
      </c>
      <c r="M15" s="21">
        <v>502.00000000000006</v>
      </c>
      <c r="N15" s="21">
        <v>476</v>
      </c>
      <c r="O15" s="21">
        <v>469</v>
      </c>
      <c r="P15" s="21">
        <v>400</v>
      </c>
      <c r="Q15" s="21">
        <v>357</v>
      </c>
      <c r="R15" s="21">
        <v>345</v>
      </c>
      <c r="S15" s="21">
        <v>315</v>
      </c>
    </row>
    <row r="16" spans="1:21" s="19" customFormat="1" ht="11.25" customHeight="1" x14ac:dyDescent="0.2">
      <c r="A16" s="20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</row>
    <row r="17" spans="1:20" s="19" customFormat="1" ht="11.25" customHeight="1" x14ac:dyDescent="0.2">
      <c r="A17" s="17"/>
      <c r="B17" s="186" t="s">
        <v>113</v>
      </c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</row>
    <row r="18" spans="1:20" s="19" customFormat="1" ht="11.25" customHeight="1" x14ac:dyDescent="0.2">
      <c r="A18" s="20" t="s">
        <v>111</v>
      </c>
      <c r="B18" s="36">
        <v>0.14371087936836052</v>
      </c>
      <c r="C18" s="36">
        <v>0.16750067170386551</v>
      </c>
      <c r="D18" s="36">
        <v>0.16121950874283428</v>
      </c>
      <c r="E18" s="36">
        <v>0.12247823460424656</v>
      </c>
      <c r="F18" s="36">
        <v>0.17370672206661328</v>
      </c>
      <c r="G18" s="36">
        <v>0.13176288064937949</v>
      </c>
      <c r="H18" s="36">
        <v>0.13259278449955669</v>
      </c>
      <c r="I18" s="36">
        <v>0.14383530877451478</v>
      </c>
      <c r="J18" s="36">
        <v>9.6158036846966832E-2</v>
      </c>
      <c r="K18" s="36">
        <v>0.1313585793913192</v>
      </c>
      <c r="L18" s="36">
        <v>0.1074912734301374</v>
      </c>
      <c r="M18" s="36">
        <v>0.11123295546917292</v>
      </c>
      <c r="N18" s="36">
        <v>0.13160245399095957</v>
      </c>
      <c r="O18" s="36">
        <v>0.11526318087370857</v>
      </c>
      <c r="P18" s="36">
        <v>0.10721207726566581</v>
      </c>
      <c r="Q18" s="36">
        <v>8.4246403285649377E-2</v>
      </c>
      <c r="R18" s="36">
        <v>0.11254223737062805</v>
      </c>
      <c r="S18" s="36">
        <v>0.10882471227729683</v>
      </c>
    </row>
    <row r="19" spans="1:20" s="92" customFormat="1" ht="23.1" customHeight="1" x14ac:dyDescent="0.2">
      <c r="A19" s="22" t="s">
        <v>112</v>
      </c>
      <c r="B19" s="37" t="s">
        <v>78</v>
      </c>
      <c r="C19" s="37" t="s">
        <v>78</v>
      </c>
      <c r="D19" s="37">
        <v>8.6677155238082948E-3</v>
      </c>
      <c r="E19" s="37">
        <v>6.9001822312251592E-3</v>
      </c>
      <c r="F19" s="37">
        <v>1.719868535313003E-3</v>
      </c>
      <c r="G19" s="37">
        <v>6.8448249687989354E-3</v>
      </c>
      <c r="H19" s="37">
        <v>1.6999074935840606E-2</v>
      </c>
      <c r="I19" s="37">
        <v>2.3690521445214201E-2</v>
      </c>
      <c r="J19" s="37">
        <v>3.2052678948988944E-2</v>
      </c>
      <c r="K19" s="37">
        <v>2.3577180916390626E-2</v>
      </c>
      <c r="L19" s="37">
        <v>3.0231920652226147E-2</v>
      </c>
      <c r="M19" s="37">
        <v>2.8223287208596112E-2</v>
      </c>
      <c r="N19" s="37">
        <v>1.9740368098643938E-2</v>
      </c>
      <c r="O19" s="37">
        <v>1.6466168696244083E-2</v>
      </c>
      <c r="P19" s="37">
        <v>2.9689498319722844E-2</v>
      </c>
      <c r="Q19" s="37">
        <v>1.8170792865532217E-2</v>
      </c>
      <c r="R19" s="37">
        <v>1.6550329025092361E-2</v>
      </c>
      <c r="S19" s="37">
        <v>2.3439168798187006E-2</v>
      </c>
    </row>
    <row r="20" spans="1:20" s="19" customFormat="1" ht="11.25" customHeight="1" x14ac:dyDescent="0.2">
      <c r="A20" s="20" t="s">
        <v>73</v>
      </c>
      <c r="B20" s="36">
        <v>9.2886300079550108E-2</v>
      </c>
      <c r="C20" s="36">
        <v>9.4219127833424357E-2</v>
      </c>
      <c r="D20" s="36">
        <v>0.11268030180950783</v>
      </c>
      <c r="E20" s="36">
        <v>0.10177768791057108</v>
      </c>
      <c r="F20" s="36">
        <v>0.12727027161316221</v>
      </c>
      <c r="G20" s="36">
        <v>0.1368964993759787</v>
      </c>
      <c r="H20" s="36">
        <v>0.13769250698030891</v>
      </c>
      <c r="I20" s="36">
        <v>0.12183696743253017</v>
      </c>
      <c r="J20" s="36">
        <v>0.13833261441142597</v>
      </c>
      <c r="K20" s="36">
        <v>0.13304266374248996</v>
      </c>
      <c r="L20" s="36">
        <v>0.11756858031421277</v>
      </c>
      <c r="M20" s="36">
        <v>0.12617469575607676</v>
      </c>
      <c r="N20" s="36">
        <v>0.14147263804028154</v>
      </c>
      <c r="O20" s="36">
        <v>0.12184964835220621</v>
      </c>
      <c r="P20" s="36">
        <v>0.10886149383898376</v>
      </c>
      <c r="Q20" s="36">
        <v>0.10572097667218745</v>
      </c>
      <c r="R20" s="36">
        <v>0.1108872044681188</v>
      </c>
      <c r="S20" s="36">
        <v>0.11887007033366269</v>
      </c>
    </row>
    <row r="21" spans="1:20" s="19" customFormat="1" ht="11.25" customHeight="1" x14ac:dyDescent="0.2">
      <c r="A21" s="20" t="s">
        <v>74</v>
      </c>
      <c r="B21" s="36" t="s">
        <v>78</v>
      </c>
      <c r="C21" s="36" t="s">
        <v>78</v>
      </c>
      <c r="D21" s="36">
        <v>2.6003146571424884E-2</v>
      </c>
      <c r="E21" s="36">
        <v>4.140109338735095E-2</v>
      </c>
      <c r="F21" s="36">
        <v>2.7517896565008047E-2</v>
      </c>
      <c r="G21" s="36">
        <v>3.9357743570593878E-2</v>
      </c>
      <c r="H21" s="36">
        <v>4.9297317313937758E-2</v>
      </c>
      <c r="I21" s="36">
        <v>9.3069905677627213E-2</v>
      </c>
      <c r="J21" s="36">
        <v>9.2784070641810101E-2</v>
      </c>
      <c r="K21" s="36">
        <v>0.11451773587961162</v>
      </c>
      <c r="L21" s="36">
        <v>8.061845507260304E-2</v>
      </c>
      <c r="M21" s="36">
        <v>8.6330054990999883E-2</v>
      </c>
      <c r="N21" s="36">
        <v>8.2251533744349736E-2</v>
      </c>
      <c r="O21" s="36">
        <v>8.8917310959718041E-2</v>
      </c>
      <c r="P21" s="36">
        <v>4.7833080626220138E-2</v>
      </c>
      <c r="Q21" s="36">
        <v>5.1208598075590799E-2</v>
      </c>
      <c r="R21" s="36">
        <v>4.1375822562730896E-2</v>
      </c>
      <c r="S21" s="36">
        <v>3.5158753197280512E-2</v>
      </c>
    </row>
    <row r="22" spans="1:20" s="19" customFormat="1" ht="11.25" customHeight="1" x14ac:dyDescent="0.2">
      <c r="A22" s="24" t="s">
        <v>75</v>
      </c>
      <c r="B22" s="36">
        <v>0.50649322118849016</v>
      </c>
      <c r="C22" s="36">
        <v>0.51995000174741579</v>
      </c>
      <c r="D22" s="36">
        <v>0.43685286239993804</v>
      </c>
      <c r="E22" s="36">
        <v>0.3657096582549334</v>
      </c>
      <c r="F22" s="36">
        <v>0.35773265534510462</v>
      </c>
      <c r="G22" s="36">
        <v>0.40042226067473768</v>
      </c>
      <c r="H22" s="36">
        <v>0.3603803886398208</v>
      </c>
      <c r="I22" s="36">
        <v>0.32997512012976921</v>
      </c>
      <c r="J22" s="36">
        <v>0.28172617813058709</v>
      </c>
      <c r="K22" s="36">
        <v>0.27113758053849218</v>
      </c>
      <c r="L22" s="36">
        <v>0.24689401865984684</v>
      </c>
      <c r="M22" s="36">
        <v>0.21582513747749971</v>
      </c>
      <c r="N22" s="36">
        <v>0.20233877301110034</v>
      </c>
      <c r="O22" s="36">
        <v>0.22393989426891955</v>
      </c>
      <c r="P22" s="36">
        <v>0.1946311556515164</v>
      </c>
      <c r="Q22" s="36">
        <v>0.13710689162174311</v>
      </c>
      <c r="R22" s="36">
        <v>0.15888315864088665</v>
      </c>
      <c r="S22" s="36">
        <v>0.16742263427276433</v>
      </c>
    </row>
    <row r="23" spans="1:20" s="19" customFormat="1" ht="11.25" customHeight="1" x14ac:dyDescent="0.2">
      <c r="A23" s="20" t="s">
        <v>76</v>
      </c>
      <c r="B23" s="36">
        <v>0.38206063051588535</v>
      </c>
      <c r="C23" s="36">
        <v>0.46760604183995785</v>
      </c>
      <c r="D23" s="36">
        <v>0.48712561243802616</v>
      </c>
      <c r="E23" s="36">
        <v>0.39676047829544658</v>
      </c>
      <c r="F23" s="36">
        <v>0.37837107776886064</v>
      </c>
      <c r="G23" s="36">
        <v>0.36619813583074301</v>
      </c>
      <c r="H23" s="36">
        <v>0.34508122119756424</v>
      </c>
      <c r="I23" s="36">
        <v>0.2842862573425704</v>
      </c>
      <c r="J23" s="36">
        <v>0.24967349918159809</v>
      </c>
      <c r="K23" s="36">
        <v>0.25429673702678462</v>
      </c>
      <c r="L23" s="36">
        <v>0.30399875766960732</v>
      </c>
      <c r="M23" s="36">
        <v>0.26563093843384578</v>
      </c>
      <c r="N23" s="36">
        <v>0.20562883436087434</v>
      </c>
      <c r="O23" s="36">
        <v>0.20582710870305101</v>
      </c>
      <c r="P23" s="36">
        <v>0.1715393236250653</v>
      </c>
      <c r="Q23" s="36">
        <v>0.19327116047884266</v>
      </c>
      <c r="R23" s="36">
        <v>0.13074759929822963</v>
      </c>
      <c r="S23" s="36">
        <v>7.3665959080016302E-2</v>
      </c>
    </row>
    <row r="24" spans="1:20" s="19" customFormat="1" ht="11.25" customHeight="1" x14ac:dyDescent="0.2">
      <c r="A24" s="20" t="s">
        <v>3</v>
      </c>
      <c r="B24" s="36">
        <v>1.1251510311522861</v>
      </c>
      <c r="C24" s="36">
        <v>1.2492758431246636</v>
      </c>
      <c r="D24" s="36">
        <v>1.2325491474855395</v>
      </c>
      <c r="E24" s="36">
        <v>1.0350273346837737</v>
      </c>
      <c r="F24" s="36">
        <v>1.0663184918940618</v>
      </c>
      <c r="G24" s="36">
        <v>1.0814823450702318</v>
      </c>
      <c r="H24" s="36">
        <v>1.042043293567029</v>
      </c>
      <c r="I24" s="36">
        <v>0.9966940808022261</v>
      </c>
      <c r="J24" s="36">
        <v>0.89072707816137697</v>
      </c>
      <c r="K24" s="36">
        <v>0.92793047749508828</v>
      </c>
      <c r="L24" s="36">
        <v>0.88680300579863347</v>
      </c>
      <c r="M24" s="36">
        <v>0.83341706933619131</v>
      </c>
      <c r="N24" s="36">
        <v>0.78303460124620938</v>
      </c>
      <c r="O24" s="36">
        <v>0.77226331185384745</v>
      </c>
      <c r="P24" s="36">
        <v>0.65976662932717423</v>
      </c>
      <c r="Q24" s="36">
        <v>0.58972482299954565</v>
      </c>
      <c r="R24" s="36">
        <v>0.57098635136568643</v>
      </c>
      <c r="S24" s="36">
        <v>0.52738129795920774</v>
      </c>
      <c r="T24" s="93"/>
    </row>
    <row r="25" spans="1:20" s="19" customFormat="1" ht="11.25" customHeight="1" x14ac:dyDescent="0.2">
      <c r="A25" s="20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4"/>
      <c r="N25" s="34"/>
      <c r="O25" s="34"/>
      <c r="P25" s="34"/>
      <c r="Q25" s="34"/>
      <c r="R25" s="34"/>
      <c r="S25" s="34"/>
    </row>
    <row r="26" spans="1:20" s="19" customFormat="1" ht="11.25" customHeight="1" x14ac:dyDescent="0.2">
      <c r="A26" s="17"/>
      <c r="B26" s="185" t="s">
        <v>95</v>
      </c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</row>
    <row r="27" spans="1:20" s="19" customFormat="1" ht="11.25" customHeight="1" x14ac:dyDescent="0.2">
      <c r="A27" s="20" t="s">
        <v>111</v>
      </c>
      <c r="B27" s="94">
        <v>12.772585669781931</v>
      </c>
      <c r="C27" s="94">
        <v>13.407821229050279</v>
      </c>
      <c r="D27" s="94">
        <v>13.080168776371309</v>
      </c>
      <c r="E27" s="94">
        <v>11.833333333333334</v>
      </c>
      <c r="F27" s="94">
        <v>16.29032258064516</v>
      </c>
      <c r="G27" s="94">
        <v>12.183544303797467</v>
      </c>
      <c r="H27" s="94">
        <v>12.724306688417617</v>
      </c>
      <c r="I27" s="94">
        <v>14.431239388794564</v>
      </c>
      <c r="J27" s="94">
        <v>10.795454545454545</v>
      </c>
      <c r="K27" s="94">
        <v>14.156079854809436</v>
      </c>
      <c r="L27" s="94">
        <v>12.121212121212121</v>
      </c>
      <c r="M27" s="94">
        <v>13.34661354581673</v>
      </c>
      <c r="N27" s="94">
        <v>16.806722689075631</v>
      </c>
      <c r="O27" s="94">
        <v>14.925373134328357</v>
      </c>
      <c r="P27" s="94">
        <v>16.25</v>
      </c>
      <c r="Q27" s="94">
        <v>14.285714285714285</v>
      </c>
      <c r="R27" s="94">
        <v>19.710144927536234</v>
      </c>
      <c r="S27" s="94">
        <v>20.634920634920633</v>
      </c>
    </row>
    <row r="28" spans="1:20" s="19" customFormat="1" ht="23.1" customHeight="1" x14ac:dyDescent="0.2">
      <c r="A28" s="22" t="s">
        <v>112</v>
      </c>
      <c r="B28" s="95" t="s">
        <v>78</v>
      </c>
      <c r="C28" s="95" t="s">
        <v>78</v>
      </c>
      <c r="D28" s="94">
        <v>0.70323488045007043</v>
      </c>
      <c r="E28" s="94">
        <v>0.66666666666666674</v>
      </c>
      <c r="F28" s="94">
        <v>0.16129032258064516</v>
      </c>
      <c r="G28" s="94">
        <v>0.63291139240506333</v>
      </c>
      <c r="H28" s="94">
        <v>1.6313213703099512</v>
      </c>
      <c r="I28" s="94">
        <v>2.3769100169779285</v>
      </c>
      <c r="J28" s="94">
        <v>3.5984848484848486</v>
      </c>
      <c r="K28" s="94">
        <v>2.5408348457350272</v>
      </c>
      <c r="L28" s="94">
        <v>3.4090909090909096</v>
      </c>
      <c r="M28" s="94">
        <v>3.3864541832669315</v>
      </c>
      <c r="N28" s="94">
        <v>2.5210084033613449</v>
      </c>
      <c r="O28" s="94">
        <v>2.1321961620469083</v>
      </c>
      <c r="P28" s="94">
        <v>4.5</v>
      </c>
      <c r="Q28" s="94">
        <v>3.0812324929971986</v>
      </c>
      <c r="R28" s="94">
        <v>2.8985507246376812</v>
      </c>
      <c r="S28" s="94">
        <v>4.4444444444444446</v>
      </c>
    </row>
    <row r="29" spans="1:20" s="19" customFormat="1" ht="11.25" customHeight="1" x14ac:dyDescent="0.2">
      <c r="A29" s="20" t="s">
        <v>73</v>
      </c>
      <c r="B29" s="94">
        <v>8.2554517133956384</v>
      </c>
      <c r="C29" s="94">
        <v>7.5418994413407825</v>
      </c>
      <c r="D29" s="94">
        <v>9.1420534458509142</v>
      </c>
      <c r="E29" s="94">
        <v>9.8333333333333321</v>
      </c>
      <c r="F29" s="94">
        <v>11.93548387096774</v>
      </c>
      <c r="G29" s="94">
        <v>12.658227848101264</v>
      </c>
      <c r="H29" s="94">
        <v>13.213703099510607</v>
      </c>
      <c r="I29" s="94">
        <v>12.224108658743631</v>
      </c>
      <c r="J29" s="94">
        <v>15.530303030303031</v>
      </c>
      <c r="K29" s="94">
        <v>14.337568058076226</v>
      </c>
      <c r="L29" s="94">
        <v>13.257575757575758</v>
      </c>
      <c r="M29" s="94">
        <v>15.139442231075694</v>
      </c>
      <c r="N29" s="94">
        <v>18.067226890756306</v>
      </c>
      <c r="O29" s="94">
        <v>15.778251599147122</v>
      </c>
      <c r="P29" s="94">
        <v>16.5</v>
      </c>
      <c r="Q29" s="94">
        <v>17.927170868347339</v>
      </c>
      <c r="R29" s="94">
        <v>19.420289855072465</v>
      </c>
      <c r="S29" s="94">
        <v>22.539682539682541</v>
      </c>
    </row>
    <row r="30" spans="1:20" s="19" customFormat="1" ht="11.25" customHeight="1" x14ac:dyDescent="0.2">
      <c r="A30" s="20" t="s">
        <v>74</v>
      </c>
      <c r="B30" s="95" t="s">
        <v>78</v>
      </c>
      <c r="C30" s="95" t="s">
        <v>78</v>
      </c>
      <c r="D30" s="94">
        <v>2.1097046413502114</v>
      </c>
      <c r="E30" s="94">
        <v>4</v>
      </c>
      <c r="F30" s="94">
        <v>2.5806451612903225</v>
      </c>
      <c r="G30" s="94">
        <v>3.6392405063291138</v>
      </c>
      <c r="H30" s="94">
        <v>4.7308319738988587</v>
      </c>
      <c r="I30" s="94">
        <v>9.3378607809847196</v>
      </c>
      <c r="J30" s="94">
        <v>10.416666666666668</v>
      </c>
      <c r="K30" s="94">
        <v>12.341197822141559</v>
      </c>
      <c r="L30" s="94">
        <v>9.0909090909090917</v>
      </c>
      <c r="M30" s="94">
        <v>10.358565737051791</v>
      </c>
      <c r="N30" s="94">
        <v>10.504201680672271</v>
      </c>
      <c r="O30" s="94">
        <v>11.513859275053305</v>
      </c>
      <c r="P30" s="94">
        <v>7.2499999999999991</v>
      </c>
      <c r="Q30" s="94">
        <v>8.6834733893557416</v>
      </c>
      <c r="R30" s="94">
        <v>7.2463768115942031</v>
      </c>
      <c r="S30" s="94">
        <v>6.666666666666667</v>
      </c>
    </row>
    <row r="31" spans="1:20" s="19" customFormat="1" ht="11.25" customHeight="1" x14ac:dyDescent="0.2">
      <c r="A31" s="24" t="s">
        <v>75</v>
      </c>
      <c r="B31" s="94">
        <v>45.015576323987538</v>
      </c>
      <c r="C31" s="94">
        <v>41.620111731843572</v>
      </c>
      <c r="D31" s="94">
        <v>35.443037974683541</v>
      </c>
      <c r="E31" s="94">
        <v>35.333333333333336</v>
      </c>
      <c r="F31" s="94">
        <v>33.548387096774199</v>
      </c>
      <c r="G31" s="94">
        <v>37.025316455696199</v>
      </c>
      <c r="H31" s="94">
        <v>34.584013050570967</v>
      </c>
      <c r="I31" s="94">
        <v>33.106960950764005</v>
      </c>
      <c r="J31" s="94">
        <v>31.628787878787882</v>
      </c>
      <c r="K31" s="94">
        <v>29.219600725952809</v>
      </c>
      <c r="L31" s="94">
        <v>27.840909090909093</v>
      </c>
      <c r="M31" s="94">
        <v>25.896414342629477</v>
      </c>
      <c r="N31" s="94">
        <v>25.840336134453786</v>
      </c>
      <c r="O31" s="94">
        <v>28.997867803837956</v>
      </c>
      <c r="P31" s="94">
        <v>29.5</v>
      </c>
      <c r="Q31" s="94">
        <v>23.249299719887954</v>
      </c>
      <c r="R31" s="94">
        <v>27.826086956521738</v>
      </c>
      <c r="S31" s="94">
        <v>31.746031746031743</v>
      </c>
    </row>
    <row r="32" spans="1:20" s="19" customFormat="1" ht="11.25" customHeight="1" x14ac:dyDescent="0.2">
      <c r="A32" s="20" t="s">
        <v>76</v>
      </c>
      <c r="B32" s="94">
        <v>33.956386292834893</v>
      </c>
      <c r="C32" s="94">
        <v>37.430167597765362</v>
      </c>
      <c r="D32" s="94">
        <v>39.521800281293956</v>
      </c>
      <c r="E32" s="94">
        <v>38.333333333333329</v>
      </c>
      <c r="F32" s="94">
        <v>35.483870967741936</v>
      </c>
      <c r="G32" s="94">
        <v>33.860759493670884</v>
      </c>
      <c r="H32" s="94">
        <v>33.115823817292004</v>
      </c>
      <c r="I32" s="94">
        <v>28.52292020373514</v>
      </c>
      <c r="J32" s="94">
        <v>28.030303030303028</v>
      </c>
      <c r="K32" s="94">
        <v>27.404718693284934</v>
      </c>
      <c r="L32" s="94">
        <v>34.280303030303031</v>
      </c>
      <c r="M32" s="94">
        <v>31.872509960159356</v>
      </c>
      <c r="N32" s="94">
        <v>26.260504201680675</v>
      </c>
      <c r="O32" s="94">
        <v>26.652452025586353</v>
      </c>
      <c r="P32" s="94">
        <v>26</v>
      </c>
      <c r="Q32" s="94">
        <v>32.773109243697476</v>
      </c>
      <c r="R32" s="94">
        <v>22.89855072463768</v>
      </c>
      <c r="S32" s="94">
        <v>13.968253968253968</v>
      </c>
    </row>
    <row r="33" spans="1:19" s="19" customFormat="1" ht="11.25" customHeight="1" x14ac:dyDescent="0.2">
      <c r="A33" s="20" t="s">
        <v>3</v>
      </c>
      <c r="B33" s="94">
        <v>100</v>
      </c>
      <c r="C33" s="94">
        <v>100</v>
      </c>
      <c r="D33" s="94">
        <v>100</v>
      </c>
      <c r="E33" s="94">
        <v>100</v>
      </c>
      <c r="F33" s="94">
        <v>100</v>
      </c>
      <c r="G33" s="94">
        <v>100</v>
      </c>
      <c r="H33" s="94">
        <v>100</v>
      </c>
      <c r="I33" s="94">
        <v>100</v>
      </c>
      <c r="J33" s="94">
        <v>100</v>
      </c>
      <c r="K33" s="94">
        <v>100</v>
      </c>
      <c r="L33" s="94">
        <v>100</v>
      </c>
      <c r="M33" s="94">
        <v>100</v>
      </c>
      <c r="N33" s="94">
        <v>100</v>
      </c>
      <c r="O33" s="94">
        <v>100</v>
      </c>
      <c r="P33" s="94">
        <v>100</v>
      </c>
      <c r="Q33" s="94">
        <v>100</v>
      </c>
      <c r="R33" s="94">
        <v>100</v>
      </c>
      <c r="S33" s="94">
        <v>100</v>
      </c>
    </row>
    <row r="34" spans="1:19" s="19" customFormat="1" ht="3" customHeight="1" x14ac:dyDescent="0.2">
      <c r="A34" s="41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3"/>
      <c r="N34" s="43"/>
      <c r="O34" s="43"/>
      <c r="P34" s="43"/>
      <c r="Q34" s="43"/>
      <c r="R34" s="43"/>
      <c r="S34" s="43"/>
    </row>
    <row r="35" spans="1:19" s="19" customFormat="1" ht="3" customHeight="1" x14ac:dyDescent="0.2">
      <c r="M35" s="34"/>
      <c r="N35" s="34"/>
      <c r="O35" s="34"/>
      <c r="P35" s="34"/>
      <c r="Q35" s="34"/>
      <c r="R35" s="34"/>
      <c r="S35" s="34"/>
    </row>
    <row r="36" spans="1:19" s="19" customFormat="1" ht="11.25" customHeight="1" x14ac:dyDescent="0.2">
      <c r="A36" s="44" t="s">
        <v>96</v>
      </c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96"/>
      <c r="N36" s="96"/>
      <c r="O36" s="96"/>
      <c r="P36" s="96"/>
      <c r="Q36" s="96"/>
      <c r="R36" s="96"/>
      <c r="S36" s="96"/>
    </row>
    <row r="37" spans="1:19" s="34" customFormat="1" ht="21" customHeight="1" x14ac:dyDescent="0.2">
      <c r="A37" s="187" t="s">
        <v>114</v>
      </c>
      <c r="B37" s="183"/>
      <c r="C37" s="183"/>
      <c r="D37" s="183"/>
      <c r="E37" s="183"/>
      <c r="F37" s="183"/>
      <c r="G37" s="183"/>
      <c r="H37" s="183"/>
      <c r="I37" s="183"/>
      <c r="J37" s="183"/>
      <c r="K37" s="183"/>
      <c r="L37" s="183"/>
      <c r="M37" s="183"/>
      <c r="N37" s="183"/>
      <c r="O37" s="183"/>
      <c r="P37" s="183"/>
      <c r="Q37" s="183"/>
      <c r="R37" s="183"/>
    </row>
    <row r="38" spans="1:19" ht="12.75" customHeight="1" x14ac:dyDescent="0.2">
      <c r="A38" s="182" t="s">
        <v>115</v>
      </c>
      <c r="B38" s="183"/>
      <c r="C38" s="183"/>
      <c r="D38" s="183"/>
      <c r="E38" s="183"/>
      <c r="F38" s="183"/>
      <c r="G38" s="183"/>
      <c r="H38" s="183"/>
      <c r="I38" s="183"/>
      <c r="J38" s="183"/>
      <c r="K38" s="183"/>
      <c r="L38" s="183"/>
      <c r="M38" s="183"/>
      <c r="N38" s="183"/>
      <c r="O38" s="183"/>
      <c r="P38" s="183"/>
      <c r="Q38" s="183"/>
      <c r="R38" s="183"/>
    </row>
  </sheetData>
  <sheetProtection selectLockedCells="1" selectUnlockedCells="1"/>
  <mergeCells count="6">
    <mergeCell ref="A38:R38"/>
    <mergeCell ref="A3:R3"/>
    <mergeCell ref="B7:S7"/>
    <mergeCell ref="B17:S17"/>
    <mergeCell ref="B26:S26"/>
    <mergeCell ref="A37:R37"/>
  </mergeCells>
  <hyperlinks>
    <hyperlink ref="A1" location="INDICE!A1" display="TORNA ALL'INDICE"/>
  </hyperlinks>
  <pageMargins left="0.59055118110236227" right="0.59055118110236227" top="0.98425196850393704" bottom="0.78740157480314965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15</vt:i4>
      </vt:variant>
      <vt:variant>
        <vt:lpstr>Intervalli denominati</vt:lpstr>
      </vt:variant>
      <vt:variant>
        <vt:i4>3</vt:i4>
      </vt:variant>
    </vt:vector>
  </HeadingPairs>
  <TitlesOfParts>
    <vt:vector size="18" baseType="lpstr">
      <vt:lpstr>INDICE</vt:lpstr>
      <vt:lpstr>FIG.A1-serie storica omicidi</vt:lpstr>
      <vt:lpstr>FIG.A2-serie storica per sesso</vt:lpstr>
      <vt:lpstr>FIG.A3-polizia e cause di morte</vt:lpstr>
      <vt:lpstr>Fig,A4-imputati per età</vt:lpstr>
      <vt:lpstr>Fig.A5-condannati-om.sesso eta</vt:lpstr>
      <vt:lpstr>TAV.A1-omicidi ripartizione</vt:lpstr>
      <vt:lpstr>TAV.A2-mafia</vt:lpstr>
      <vt:lpstr>TAV.A3-om.relaz-totale</vt:lpstr>
      <vt:lpstr>TAV.A4-om.relaz-maschi</vt:lpstr>
      <vt:lpstr>TAV.A5-om.relaz-femmine</vt:lpstr>
      <vt:lpstr>TAV.A6-om.relaz-regioni (v.a.)</vt:lpstr>
      <vt:lpstr>TAV.A7-om.relaz-regioni (quoz)</vt:lpstr>
      <vt:lpstr>TAV.A8-om.relaz.-cittad.</vt:lpstr>
      <vt:lpstr>TAV.A9-detenuti</vt:lpstr>
      <vt:lpstr>'TAV.A1-omicidi ripartizione'!Area_stampa</vt:lpstr>
      <vt:lpstr>'TAV.A6-om.relaz-regioni (v.a.)'!Area_stampa</vt:lpstr>
      <vt:lpstr>'TAV.A7-om.relaz-regioni (quoz)'!Area_stampa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</dc:creator>
  <cp:lastModifiedBy>UTENTE</cp:lastModifiedBy>
  <cp:lastPrinted>2021-01-27T17:24:52Z</cp:lastPrinted>
  <dcterms:created xsi:type="dcterms:W3CDTF">2020-02-12T16:47:10Z</dcterms:created>
  <dcterms:modified xsi:type="dcterms:W3CDTF">2021-02-03T14:05:45Z</dcterms:modified>
</cp:coreProperties>
</file>