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theme/themeOverride1.xml" ContentType="application/vnd.openxmlformats-officedocument.themeOverrid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pc.istat.it\xendesktop\Balbo\lifagiol\Desktop\"/>
    </mc:Choice>
  </mc:AlternateContent>
  <bookViews>
    <workbookView xWindow="120" yWindow="150" windowWidth="20730" windowHeight="11565"/>
  </bookViews>
  <sheets>
    <sheet name="TABELLA" sheetId="24" r:id="rId1"/>
    <sheet name="FIGURA 1 " sheetId="23" r:id="rId2"/>
    <sheet name="FIGURA 2" sheetId="22" r:id="rId3"/>
    <sheet name=" FIGURA 3" sheetId="25" r:id="rId4"/>
    <sheet name="FIGURA 4 " sheetId="26" r:id="rId5"/>
    <sheet name="FIGURA 5" sheetId="27" r:id="rId6"/>
    <sheet name="FIGURA 6" sheetId="19" r:id="rId7"/>
    <sheet name="FIGURA 7" sheetId="20" r:id="rId8"/>
  </sheets>
  <externalReferences>
    <externalReference r:id="rId9"/>
  </externalReferences>
  <definedNames>
    <definedName name="_1632041169" localSheetId="0">TABELLA!$B$11</definedName>
  </definedNames>
  <calcPr calcId="162913"/>
</workbook>
</file>

<file path=xl/sharedStrings.xml><?xml version="1.0" encoding="utf-8"?>
<sst xmlns="http://schemas.openxmlformats.org/spreadsheetml/2006/main" count="92" uniqueCount="71">
  <si>
    <t>Centro</t>
  </si>
  <si>
    <t>Italia</t>
  </si>
  <si>
    <t>Nord-ovest</t>
  </si>
  <si>
    <t>Nord-est</t>
  </si>
  <si>
    <t>Sud e Isole</t>
  </si>
  <si>
    <t>Reddito da lavoro dipendente</t>
  </si>
  <si>
    <t>Reddito da lavoro autonomo</t>
  </si>
  <si>
    <t>Reddito da pensioni e trasferimenti pubblici</t>
  </si>
  <si>
    <t>Reddito da capitale</t>
  </si>
  <si>
    <t>Rischio di povertà o esclusione sociale</t>
  </si>
  <si>
    <t>ITALIA</t>
  </si>
  <si>
    <t>Retribuzione netta</t>
  </si>
  <si>
    <t>(a) Per i percettori di reddito da lavoro dipendente</t>
  </si>
  <si>
    <t>Contributi sociali</t>
  </si>
  <si>
    <t>Reddito netto</t>
  </si>
  <si>
    <t xml:space="preserve">Rischio di povertà o esclusione sociale - scala destra  </t>
  </si>
  <si>
    <t>Grave deprivazione  - scala sinistra</t>
  </si>
  <si>
    <t>Bassa intensità lavorativa - scala sinistra</t>
  </si>
  <si>
    <t>TIPOLOGIA FAMILIARE</t>
  </si>
  <si>
    <t>Monogenitori</t>
  </si>
  <si>
    <t>Altra tipologia</t>
  </si>
  <si>
    <t>Rischio di povertà o di esclusione sociale</t>
  </si>
  <si>
    <t xml:space="preserve"> Persone sole con meno di 65 anni</t>
  </si>
  <si>
    <t>Persone sole con 65 anni e più</t>
  </si>
  <si>
    <t>Coppie con un figlio</t>
  </si>
  <si>
    <t>Coppie con due figli</t>
  </si>
  <si>
    <t>Coppie con tre o più figli</t>
  </si>
  <si>
    <t>Coppie senza figli con
 p.r. con meno di 65 anni (a)</t>
  </si>
  <si>
    <t xml:space="preserve">Coppie senza figli con
 p.r. con 65 anni e più (a) </t>
  </si>
  <si>
    <t>Meno di 15.000</t>
  </si>
  <si>
    <t>15.001-25.000</t>
  </si>
  <si>
    <t>25.001-40.000</t>
  </si>
  <si>
    <t>Oltre 40.000</t>
  </si>
  <si>
    <t>TOTALE</t>
  </si>
  <si>
    <t>Coppie con soli figli adulti</t>
  </si>
  <si>
    <t>Coppie con almeno un figlio minore</t>
  </si>
  <si>
    <t>INDICATORE</t>
  </si>
  <si>
    <t xml:space="preserve">Contributi sociali a carico del datore </t>
  </si>
  <si>
    <t xml:space="preserve">Contributi sociali a carico del lavoratore </t>
  </si>
  <si>
    <t>Imposte</t>
  </si>
  <si>
    <t xml:space="preserve">Imposte </t>
  </si>
  <si>
    <t xml:space="preserve">(a) Al lordo delle imposte (incluso Irap) e dei contributi sociali </t>
  </si>
  <si>
    <t>Indagine 2018</t>
  </si>
  <si>
    <t>Reddito netto medio familiare senza affitti figurativi (*)</t>
  </si>
  <si>
    <t>Aliquota media del prelievo fiscale a livello familiare (*)</t>
  </si>
  <si>
    <t>Costo del lavoro (*)</t>
  </si>
  <si>
    <t>(*) il periodo di riferimento è l’anno solare precedente quello di indagine</t>
  </si>
  <si>
    <t>REDDITO E CONDIZIONI DI VITA: I NUMERI CHIAVE</t>
  </si>
  <si>
    <t>Reddito medio 2007 (Euro) - scala sinistra</t>
  </si>
  <si>
    <t>Disuguaglianza del reddito 2007 (S80/S20) - scala destra</t>
  </si>
  <si>
    <r>
      <t xml:space="preserve">FIGURA 7. </t>
    </r>
    <r>
      <rPr>
        <sz val="11"/>
        <color rgb="FF1F497D"/>
        <rFont val="Arial Narrow"/>
        <family val="2"/>
      </rPr>
      <t>COMPONENTI DEL REDDITO LORDO DA LAVORO AUTONOMO PER RIPARTIZIONE GEOGRAFICA.</t>
    </r>
  </si>
  <si>
    <t>Reddito familiare (con affitti figurativi)</t>
  </si>
  <si>
    <t xml:space="preserve">
RIPARTIZIONI GEOGRAFICHE</t>
  </si>
  <si>
    <t>Anni 2004-2019, per 100 individui (a)</t>
  </si>
  <si>
    <t>(a) p.r. : persona di riferimento</t>
  </si>
  <si>
    <t>Indagine 2019</t>
  </si>
  <si>
    <t>Reddito medio 2018 (Euro) - scala sinistra</t>
  </si>
  <si>
    <t>Disuguaglianza del reddito 2018 (S80/S20) - scala destra</t>
  </si>
  <si>
    <t>Anni 2018-2019, media in euro, indicatore per 100 individui, incidenze percentuali</t>
  </si>
  <si>
    <t>Anni 2018-2019, per 100 individui</t>
  </si>
  <si>
    <t>Rischio di povertà  (*) - scala sinistra</t>
  </si>
  <si>
    <t>Redditi 2003-2018, valori medi (Base 2003=100)</t>
  </si>
  <si>
    <t xml:space="preserve">Redditi 2007-2018, valori in euro (Base 2018)  e rapporto tra redditi </t>
  </si>
  <si>
    <r>
      <t xml:space="preserve">FIGURA 5. </t>
    </r>
    <r>
      <rPr>
        <sz val="11"/>
        <color rgb="FF1F497D"/>
        <rFont val="Arial Narrow"/>
        <family val="2"/>
      </rPr>
      <t xml:space="preserve">ALIQUOTA MEDIA FISCALE DELLE FAMIGLIE MONOPERCETTORE PER TIPOLOGIA FAMILIARE E FASCIA DI REDDITO FAMILIARE LORDO (esclusi i contributi sociali). </t>
    </r>
    <r>
      <rPr>
        <sz val="11"/>
        <color rgb="FF1F497D"/>
        <rFont val="Arial Narrow"/>
        <family val="2"/>
      </rPr>
      <t>Redditi 2018, valori percentuali</t>
    </r>
  </si>
  <si>
    <r>
      <t xml:space="preserve">FIGURA 6. </t>
    </r>
    <r>
      <rPr>
        <sz val="11"/>
        <color rgb="FF1F497D"/>
        <rFont val="Arial Narrow"/>
        <family val="2"/>
      </rPr>
      <t>COMPONENTI DEL COSTO DEL LAVORO</t>
    </r>
    <r>
      <rPr>
        <sz val="11"/>
        <color rgb="FF1F497D"/>
        <rFont val="Arial Narrow"/>
        <family val="2"/>
      </rPr>
      <t xml:space="preserve"> Redditi 2006-2018, media in euro (a).</t>
    </r>
    <r>
      <rPr>
        <sz val="12"/>
        <rFont val="Times New Roman"/>
        <family val="1"/>
      </rPr>
      <t xml:space="preserve"> </t>
    </r>
  </si>
  <si>
    <t>Redditi 2017-2018, media in euro (a)</t>
  </si>
  <si>
    <t xml:space="preserve">Rischio di povertà (*) </t>
  </si>
  <si>
    <r>
      <t>FIGURA 3</t>
    </r>
    <r>
      <rPr>
        <b/>
        <sz val="11"/>
        <color indexed="56"/>
        <rFont val="Arial Narrow"/>
        <family val="2"/>
      </rPr>
      <t>.</t>
    </r>
    <r>
      <rPr>
        <sz val="12"/>
        <rFont val="Times New Roman"/>
        <family val="1"/>
      </rPr>
      <t xml:space="preserve"> </t>
    </r>
    <r>
      <rPr>
        <sz val="11"/>
        <color indexed="56"/>
        <rFont val="Arial Narrow"/>
        <family val="2"/>
      </rPr>
      <t xml:space="preserve">REDDITO FAMILIARE NETTO CON AFFITTI FIGURATIVI A PREZZI COSTANTI PER LE PRINCIPALI TIPOLOGIE DI REDDITO </t>
    </r>
  </si>
  <si>
    <r>
      <t xml:space="preserve">FIGURA 2. </t>
    </r>
    <r>
      <rPr>
        <sz val="11"/>
        <color rgb="FF1F497D"/>
        <rFont val="Arial Narrow"/>
        <family val="2"/>
      </rPr>
      <t>INDICATORI DI POVERTA’ O ESCLUSIONE SOCIALE.</t>
    </r>
  </si>
  <si>
    <r>
      <t xml:space="preserve">FIGURA 1. </t>
    </r>
    <r>
      <rPr>
        <sz val="11"/>
        <color rgb="FF1F497D"/>
        <rFont val="Arial Narrow"/>
        <family val="2"/>
      </rPr>
      <t>INDICATORE DI POVERTA’ O ESCLUSIONE SOCIALE PER TIPOLOGIA FAMILIARE.</t>
    </r>
  </si>
  <si>
    <r>
      <t>FIGURA 4.</t>
    </r>
    <r>
      <rPr>
        <sz val="11"/>
        <color rgb="FF1F497D"/>
        <rFont val="Arial Narrow"/>
        <family val="2"/>
      </rPr>
      <t xml:space="preserve"> Reddito netto familiare medio annuo con affitto figurativo a prezzi costanti e disuguaglianza del reddito netto con affitto figurativo (S80/S20), per ripartizione geografica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</si>
</sst>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0.0"/>
    <numFmt numFmtId="165" formatCode="_(* #,##0.00_);_(* \(#,##0.00\);_(* &quot;-&quot;??_);_(@_)"/>
    <numFmt numFmtId="166" formatCode="#,##0.0"/>
    <numFmt numFmtId="167" formatCode="0.000"/>
  </numFmts>
  <fonts count="4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0"/>
      <name val="Arial"/>
      <family val="2"/>
    </font>
    <font>
      <sz val="9"/>
      <name val="Arial Narrow"/>
      <family val="2"/>
    </font>
    <font>
      <b/>
      <sz val="9"/>
      <name val="Arial Narrow"/>
      <family val="2"/>
    </font>
    <font>
      <sz val="11"/>
      <color indexed="60"/>
      <name val="Calibri"/>
      <family val="2"/>
    </font>
    <font>
      <sz val="11"/>
      <color indexed="8"/>
      <name val="Calibri"/>
      <family val="2"/>
    </font>
    <font>
      <b/>
      <sz val="9"/>
      <color rgb="FF1F497D"/>
      <name val="Arial Narrow"/>
      <family val="2"/>
    </font>
    <font>
      <b/>
      <sz val="9"/>
      <color rgb="FFFFFFFF"/>
      <name val="Arial Narrow"/>
      <family val="2"/>
    </font>
    <font>
      <sz val="9"/>
      <color rgb="FF000000"/>
      <name val="Arial Narrow"/>
      <family val="2"/>
    </font>
    <font>
      <b/>
      <sz val="11"/>
      <color theme="1"/>
      <name val="Calibri"/>
      <family val="2"/>
      <scheme val="minor"/>
    </font>
    <font>
      <sz val="11"/>
      <color rgb="FF1F497D"/>
      <name val="Arial Black"/>
      <family val="2"/>
    </font>
    <font>
      <sz val="11"/>
      <color rgb="FF1F497D"/>
      <name val="Arial Narrow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6A6A6A"/>
      <name val="Arial"/>
      <family val="2"/>
    </font>
    <font>
      <sz val="12"/>
      <color rgb="FF222222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 Narrow"/>
      <family val="2"/>
    </font>
    <font>
      <b/>
      <sz val="9"/>
      <color rgb="FF000000"/>
      <name val="Arial Narrow"/>
      <family val="2"/>
    </font>
    <font>
      <sz val="12"/>
      <name val="Times New Roman"/>
      <family val="1"/>
    </font>
    <font>
      <sz val="9"/>
      <color rgb="FF1F497D"/>
      <name val="Arial Narrow"/>
      <family val="2"/>
    </font>
    <font>
      <b/>
      <sz val="11"/>
      <color indexed="56"/>
      <name val="Arial Narrow"/>
      <family val="2"/>
    </font>
    <font>
      <sz val="11"/>
      <color indexed="56"/>
      <name val="Arial Narrow"/>
      <family val="2"/>
    </font>
    <font>
      <sz val="10"/>
      <name val="Arial"/>
      <family val="2"/>
    </font>
    <font>
      <sz val="7.5"/>
      <name val="Arial Narrow"/>
      <family val="2"/>
    </font>
    <font>
      <sz val="8.5"/>
      <color rgb="FF000000"/>
      <name val="Arial Narrow"/>
      <family val="2"/>
    </font>
    <font>
      <b/>
      <sz val="1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D9D9D9"/>
        <bgColor indexed="64"/>
      </patternFill>
    </fill>
    <fill>
      <patternFill patternType="solid">
        <fgColor rgb="FF1F497D"/>
        <bgColor indexed="64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CECEC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medium">
        <color rgb="FFFFFFFF"/>
      </top>
      <bottom style="medium">
        <color rgb="FFFFFFFF"/>
      </bottom>
      <diagonal/>
    </border>
    <border>
      <left/>
      <right/>
      <top style="medium">
        <color rgb="FFFFFFFF"/>
      </top>
      <bottom/>
      <diagonal/>
    </border>
    <border>
      <left/>
      <right/>
      <top/>
      <bottom style="medium">
        <color rgb="FFFFFFFF"/>
      </bottom>
      <diagonal/>
    </border>
    <border>
      <left/>
      <right style="medium">
        <color rgb="FFBFBFBF"/>
      </right>
      <top/>
      <bottom style="medium">
        <color rgb="FFFFFFF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rgb="FFC1C1C1"/>
      </left>
      <right/>
      <top/>
      <bottom/>
      <diagonal/>
    </border>
  </borders>
  <cellStyleXfs count="62">
    <xf numFmtId="0" fontId="0" fillId="0" borderId="0"/>
    <xf numFmtId="0" fontId="9" fillId="0" borderId="0"/>
    <xf numFmtId="43" fontId="9" fillId="0" borderId="0" applyFont="0" applyFill="0" applyBorder="0" applyAlignment="0" applyProtection="0"/>
    <xf numFmtId="43" fontId="7" fillId="0" borderId="0" applyFont="0" applyFill="0" applyBorder="0" applyAlignment="0" applyProtection="0"/>
    <xf numFmtId="165" fontId="9" fillId="0" borderId="0" applyFont="0" applyFill="0" applyBorder="0" applyAlignment="0" applyProtection="0"/>
    <xf numFmtId="0" fontId="12" fillId="3" borderId="0" applyNumberFormat="0" applyBorder="0" applyAlignment="0" applyProtection="0"/>
    <xf numFmtId="0" fontId="9" fillId="0" borderId="0"/>
    <xf numFmtId="0" fontId="9" fillId="0" borderId="0"/>
    <xf numFmtId="0" fontId="9" fillId="0" borderId="0"/>
    <xf numFmtId="0" fontId="7" fillId="0" borderId="0"/>
    <xf numFmtId="0" fontId="13" fillId="4" borderId="2" applyNumberFormat="0" applyFont="0" applyAlignment="0" applyProtection="0"/>
    <xf numFmtId="9" fontId="9" fillId="0" borderId="0" applyFont="0" applyFill="0" applyBorder="0" applyAlignment="0" applyProtection="0"/>
    <xf numFmtId="0" fontId="8" fillId="2" borderId="0" applyNumberFormat="0" applyBorder="0" applyAlignment="0" applyProtection="0"/>
    <xf numFmtId="0" fontId="9" fillId="0" borderId="0"/>
    <xf numFmtId="0" fontId="6" fillId="0" borderId="0"/>
    <xf numFmtId="0" fontId="20" fillId="0" borderId="0" applyNumberFormat="0" applyFill="0" applyBorder="0" applyAlignment="0" applyProtection="0"/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7" borderId="0" applyNumberFormat="0" applyBorder="0" applyAlignment="0" applyProtection="0"/>
    <xf numFmtId="0" fontId="8" fillId="2" borderId="0" applyNumberFormat="0" applyBorder="0" applyAlignment="0" applyProtection="0"/>
    <xf numFmtId="0" fontId="25" fillId="8" borderId="0" applyNumberFormat="0" applyBorder="0" applyAlignment="0" applyProtection="0"/>
    <xf numFmtId="0" fontId="26" fillId="9" borderId="10" applyNumberFormat="0" applyAlignment="0" applyProtection="0"/>
    <xf numFmtId="0" fontId="27" fillId="10" borderId="11" applyNumberFormat="0" applyAlignment="0" applyProtection="0"/>
    <xf numFmtId="0" fontId="28" fillId="10" borderId="10" applyNumberFormat="0" applyAlignment="0" applyProtection="0"/>
    <xf numFmtId="0" fontId="29" fillId="0" borderId="12" applyNumberFormat="0" applyFill="0" applyAlignment="0" applyProtection="0"/>
    <xf numFmtId="0" fontId="30" fillId="11" borderId="13" applyNumberFormat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7" fillId="0" borderId="15" applyNumberFormat="0" applyFill="0" applyAlignment="0" applyProtection="0"/>
    <xf numFmtId="0" fontId="33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33" fillId="32" borderId="0" applyNumberFormat="0" applyBorder="0" applyAlignment="0" applyProtection="0"/>
    <xf numFmtId="0" fontId="33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5" borderId="0" applyNumberFormat="0" applyBorder="0" applyAlignment="0" applyProtection="0"/>
    <xf numFmtId="0" fontId="33" fillId="36" borderId="0" applyNumberFormat="0" applyBorder="0" applyAlignment="0" applyProtection="0"/>
    <xf numFmtId="0" fontId="5" fillId="0" borderId="0"/>
    <xf numFmtId="0" fontId="5" fillId="12" borderId="14" applyNumberFormat="0" applyFont="0" applyAlignment="0" applyProtection="0"/>
    <xf numFmtId="0" fontId="4" fillId="0" borderId="0"/>
    <xf numFmtId="0" fontId="3" fillId="0" borderId="0"/>
    <xf numFmtId="0" fontId="44" fillId="0" borderId="0"/>
    <xf numFmtId="0" fontId="2" fillId="0" borderId="0"/>
    <xf numFmtId="0" fontId="1" fillId="0" borderId="0"/>
  </cellStyleXfs>
  <cellXfs count="58">
    <xf numFmtId="0" fontId="0" fillId="0" borderId="0" xfId="0"/>
    <xf numFmtId="0" fontId="9" fillId="0" borderId="0" xfId="1"/>
    <xf numFmtId="0" fontId="10" fillId="0" borderId="1" xfId="1" applyFont="1" applyBorder="1" applyAlignment="1">
      <alignment vertical="center" wrapText="1"/>
    </xf>
    <xf numFmtId="0" fontId="9" fillId="0" borderId="0" xfId="1" applyFill="1"/>
    <xf numFmtId="0" fontId="0" fillId="0" borderId="0" xfId="0" applyBorder="1"/>
    <xf numFmtId="0" fontId="0" fillId="0" borderId="0" xfId="0" applyFill="1"/>
    <xf numFmtId="0" fontId="9" fillId="0" borderId="0" xfId="1" applyBorder="1"/>
    <xf numFmtId="0" fontId="0" fillId="0" borderId="0" xfId="0" applyAlignment="1">
      <alignment horizontal="left"/>
    </xf>
    <xf numFmtId="3" fontId="16" fillId="5" borderId="6" xfId="0" applyNumberFormat="1" applyFont="1" applyFill="1" applyBorder="1" applyAlignment="1">
      <alignment horizontal="center" vertical="center" wrapText="1"/>
    </xf>
    <xf numFmtId="0" fontId="9" fillId="0" borderId="0" xfId="13"/>
    <xf numFmtId="0" fontId="9" fillId="0" borderId="0" xfId="13" applyFill="1"/>
    <xf numFmtId="0" fontId="34" fillId="0" borderId="0" xfId="0" applyFont="1"/>
    <xf numFmtId="0" fontId="35" fillId="0" borderId="0" xfId="0" applyFont="1"/>
    <xf numFmtId="0" fontId="0" fillId="0" borderId="0" xfId="0" applyFill="1" applyBorder="1"/>
    <xf numFmtId="0" fontId="15" fillId="6" borderId="3" xfId="0" applyFont="1" applyFill="1" applyBorder="1" applyAlignment="1">
      <alignment horizontal="center" vertical="center" wrapText="1"/>
    </xf>
    <xf numFmtId="166" fontId="16" fillId="5" borderId="6" xfId="0" applyNumberFormat="1" applyFont="1" applyFill="1" applyBorder="1" applyAlignment="1">
      <alignment horizontal="center" vertical="center" wrapText="1"/>
    </xf>
    <xf numFmtId="3" fontId="16" fillId="37" borderId="6" xfId="0" applyNumberFormat="1" applyFont="1" applyFill="1" applyBorder="1" applyAlignment="1">
      <alignment horizontal="center" vertical="center" wrapText="1"/>
    </xf>
    <xf numFmtId="166" fontId="16" fillId="37" borderId="6" xfId="0" applyNumberFormat="1" applyFont="1" applyFill="1" applyBorder="1" applyAlignment="1">
      <alignment horizontal="center" vertical="center" wrapText="1"/>
    </xf>
    <xf numFmtId="164" fontId="0" fillId="0" borderId="0" xfId="0" applyNumberFormat="1" applyFill="1"/>
    <xf numFmtId="0" fontId="3" fillId="0" borderId="0" xfId="58"/>
    <xf numFmtId="164" fontId="3" fillId="0" borderId="0" xfId="58" applyNumberFormat="1"/>
    <xf numFmtId="0" fontId="38" fillId="0" borderId="0" xfId="58" applyFont="1"/>
    <xf numFmtId="0" fontId="3" fillId="0" borderId="0" xfId="58" applyAlignment="1">
      <alignment horizontal="left"/>
    </xf>
    <xf numFmtId="0" fontId="39" fillId="0" borderId="0" xfId="58" applyFont="1" applyBorder="1" applyAlignment="1">
      <alignment horizontal="left" vertical="top" wrapText="1"/>
    </xf>
    <xf numFmtId="0" fontId="39" fillId="0" borderId="16" xfId="58" applyFont="1" applyBorder="1" applyAlignment="1">
      <alignment horizontal="center" vertical="top" wrapText="1"/>
    </xf>
    <xf numFmtId="0" fontId="14" fillId="5" borderId="5" xfId="0" applyFont="1" applyFill="1" applyBorder="1" applyAlignment="1">
      <alignment horizontal="left" vertical="center" wrapText="1"/>
    </xf>
    <xf numFmtId="0" fontId="41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9" fillId="0" borderId="5" xfId="0" applyFont="1" applyBorder="1" applyAlignment="1"/>
    <xf numFmtId="0" fontId="0" fillId="0" borderId="5" xfId="0" applyBorder="1" applyAlignment="1"/>
    <xf numFmtId="0" fontId="18" fillId="0" borderId="0" xfId="0" applyFont="1"/>
    <xf numFmtId="0" fontId="18" fillId="0" borderId="0" xfId="0" applyFont="1" applyAlignment="1">
      <alignment vertical="center"/>
    </xf>
    <xf numFmtId="0" fontId="19" fillId="0" borderId="0" xfId="0" applyFont="1"/>
    <xf numFmtId="0" fontId="10" fillId="0" borderId="0" xfId="1" applyNumberFormat="1" applyFont="1" applyFill="1" applyBorder="1" applyAlignment="1">
      <alignment horizontal="center" vertical="center" wrapText="1"/>
    </xf>
    <xf numFmtId="0" fontId="14" fillId="5" borderId="5" xfId="0" applyFont="1" applyFill="1" applyBorder="1" applyAlignment="1">
      <alignment horizontal="left" vertical="center" wrapText="1"/>
    </xf>
    <xf numFmtId="0" fontId="14" fillId="5" borderId="5" xfId="0" applyFont="1" applyFill="1" applyBorder="1" applyAlignment="1">
      <alignment horizontal="left" vertical="center" wrapText="1"/>
    </xf>
    <xf numFmtId="166" fontId="16" fillId="37" borderId="6" xfId="59" applyNumberFormat="1" applyFont="1" applyFill="1" applyBorder="1" applyAlignment="1">
      <alignment horizontal="center" vertical="center" wrapText="1"/>
    </xf>
    <xf numFmtId="0" fontId="14" fillId="5" borderId="5" xfId="0" applyFont="1" applyFill="1" applyBorder="1" applyAlignment="1">
      <alignment horizontal="left" vertical="center" wrapText="1"/>
    </xf>
    <xf numFmtId="1" fontId="16" fillId="37" borderId="6" xfId="0" applyNumberFormat="1" applyFont="1" applyFill="1" applyBorder="1" applyAlignment="1">
      <alignment horizontal="center" vertical="center" wrapText="1"/>
    </xf>
    <xf numFmtId="0" fontId="45" fillId="0" borderId="0" xfId="0" applyFont="1" applyAlignment="1">
      <alignment vertical="center"/>
    </xf>
    <xf numFmtId="0" fontId="46" fillId="5" borderId="6" xfId="0" applyFont="1" applyFill="1" applyBorder="1" applyAlignment="1">
      <alignment horizontal="center" vertical="center" wrapText="1"/>
    </xf>
    <xf numFmtId="0" fontId="47" fillId="0" borderId="0" xfId="0" applyFont="1"/>
    <xf numFmtId="0" fontId="9" fillId="0" borderId="0" xfId="60" applyFont="1" applyBorder="1"/>
    <xf numFmtId="0" fontId="18" fillId="0" borderId="0" xfId="1" applyFont="1" applyAlignment="1">
      <alignment vertical="center"/>
    </xf>
    <xf numFmtId="0" fontId="1" fillId="0" borderId="0" xfId="61"/>
    <xf numFmtId="0" fontId="36" fillId="0" borderId="16" xfId="61" applyFont="1" applyBorder="1" applyAlignment="1">
      <alignment horizontal="center" vertical="top" wrapText="1"/>
    </xf>
    <xf numFmtId="0" fontId="15" fillId="6" borderId="3" xfId="1" applyFont="1" applyFill="1" applyBorder="1" applyAlignment="1">
      <alignment horizontal="center" vertical="center" wrapText="1"/>
    </xf>
    <xf numFmtId="0" fontId="14" fillId="5" borderId="5" xfId="1" applyFont="1" applyFill="1" applyBorder="1" applyAlignment="1">
      <alignment horizontal="left" vertical="center" wrapText="1"/>
    </xf>
    <xf numFmtId="166" fontId="16" fillId="37" borderId="6" xfId="1" applyNumberFormat="1" applyFont="1" applyFill="1" applyBorder="1" applyAlignment="1">
      <alignment horizontal="center" vertical="center" wrapText="1"/>
    </xf>
    <xf numFmtId="0" fontId="37" fillId="0" borderId="0" xfId="61" applyFont="1" applyAlignment="1">
      <alignment vertical="top" wrapText="1"/>
    </xf>
    <xf numFmtId="0" fontId="10" fillId="0" borderId="0" xfId="1" applyFont="1" applyBorder="1" applyAlignment="1">
      <alignment horizontal="left" vertical="center" indent="1"/>
    </xf>
    <xf numFmtId="167" fontId="46" fillId="5" borderId="6" xfId="0" applyNumberFormat="1" applyFont="1" applyFill="1" applyBorder="1" applyAlignment="1">
      <alignment horizontal="center" vertical="center" wrapText="1"/>
    </xf>
    <xf numFmtId="164" fontId="16" fillId="37" borderId="6" xfId="0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left" vertical="center"/>
    </xf>
    <xf numFmtId="0" fontId="14" fillId="5" borderId="4" xfId="0" applyFont="1" applyFill="1" applyBorder="1" applyAlignment="1">
      <alignment horizontal="left" vertical="center" wrapText="1"/>
    </xf>
    <xf numFmtId="0" fontId="14" fillId="5" borderId="5" xfId="0" applyFont="1" applyFill="1" applyBorder="1" applyAlignment="1">
      <alignment horizontal="left" vertical="center" wrapText="1"/>
    </xf>
    <xf numFmtId="0" fontId="11" fillId="37" borderId="3" xfId="0" applyFont="1" applyFill="1" applyBorder="1" applyAlignment="1">
      <alignment horizontal="center" vertical="center" wrapText="1"/>
    </xf>
    <xf numFmtId="0" fontId="11" fillId="5" borderId="3" xfId="0" applyFont="1" applyFill="1" applyBorder="1" applyAlignment="1">
      <alignment horizontal="center" vertical="center" wrapText="1"/>
    </xf>
  </cellXfs>
  <cellStyles count="62">
    <cellStyle name="20% - Colore 1" xfId="32" builtinId="30" customBuiltin="1"/>
    <cellStyle name="20% - Colore 2" xfId="36" builtinId="34" customBuiltin="1"/>
    <cellStyle name="20% - Colore 3" xfId="40" builtinId="38" customBuiltin="1"/>
    <cellStyle name="20% - Colore 4" xfId="44" builtinId="42" customBuiltin="1"/>
    <cellStyle name="20% - Colore 5" xfId="48" builtinId="46" customBuiltin="1"/>
    <cellStyle name="20% - Colore 6" xfId="52" builtinId="50" customBuiltin="1"/>
    <cellStyle name="40% - Colore 1" xfId="33" builtinId="31" customBuiltin="1"/>
    <cellStyle name="40% - Colore 2" xfId="37" builtinId="35" customBuiltin="1"/>
    <cellStyle name="40% - Colore 3" xfId="41" builtinId="39" customBuiltin="1"/>
    <cellStyle name="40% - Colore 4" xfId="45" builtinId="43" customBuiltin="1"/>
    <cellStyle name="40% - Colore 5" xfId="49" builtinId="47" customBuiltin="1"/>
    <cellStyle name="40% - Colore 6" xfId="53" builtinId="51" customBuiltin="1"/>
    <cellStyle name="60% - Colore 1" xfId="34" builtinId="32" customBuiltin="1"/>
    <cellStyle name="60% - Colore 2" xfId="38" builtinId="36" customBuiltin="1"/>
    <cellStyle name="60% - Colore 3" xfId="42" builtinId="40" customBuiltin="1"/>
    <cellStyle name="60% - Colore 4" xfId="46" builtinId="44" customBuiltin="1"/>
    <cellStyle name="60% - Colore 5" xfId="50" builtinId="48" customBuiltin="1"/>
    <cellStyle name="60% - Colore 6" xfId="54" builtinId="52" customBuiltin="1"/>
    <cellStyle name="Calcolo" xfId="25" builtinId="22" customBuiltin="1"/>
    <cellStyle name="Cella collegata" xfId="26" builtinId="24" customBuiltin="1"/>
    <cellStyle name="Cella da controllare" xfId="27" builtinId="23" customBuiltin="1"/>
    <cellStyle name="Colore 1" xfId="31" builtinId="29" customBuiltin="1"/>
    <cellStyle name="Colore 2" xfId="35" builtinId="33" customBuiltin="1"/>
    <cellStyle name="Colore 3" xfId="39" builtinId="37" customBuiltin="1"/>
    <cellStyle name="Colore 4" xfId="43" builtinId="41" customBuiltin="1"/>
    <cellStyle name="Colore 5" xfId="47" builtinId="45" customBuiltin="1"/>
    <cellStyle name="Colore 6" xfId="51" builtinId="49" customBuiltin="1"/>
    <cellStyle name="Input" xfId="23" builtinId="20" customBuiltin="1"/>
    <cellStyle name="Migliaia 2" xfId="2"/>
    <cellStyle name="Migliaia 3" xfId="3"/>
    <cellStyle name="Migliaia 4" xfId="4"/>
    <cellStyle name="Neutrale" xfId="22" builtinId="28" customBuiltin="1"/>
    <cellStyle name="Neutrale 2" xfId="5"/>
    <cellStyle name="Normal 2" xfId="59"/>
    <cellStyle name="Normale" xfId="0" builtinId="0"/>
    <cellStyle name="Normale 2" xfId="1"/>
    <cellStyle name="Normale 2 2" xfId="6"/>
    <cellStyle name="Normale 2 2 2" xfId="7"/>
    <cellStyle name="Normale 3" xfId="8"/>
    <cellStyle name="Normale 3 3 2" xfId="14"/>
    <cellStyle name="Normale 3 3 2 2" xfId="60"/>
    <cellStyle name="Normale 4" xfId="9"/>
    <cellStyle name="Normale 5" xfId="55"/>
    <cellStyle name="Normale 6" xfId="57"/>
    <cellStyle name="Normale 6 2" xfId="61"/>
    <cellStyle name="Normale 7" xfId="58"/>
    <cellStyle name="Normale_Media" xfId="13"/>
    <cellStyle name="Nota 2" xfId="10"/>
    <cellStyle name="Nota 3" xfId="56"/>
    <cellStyle name="Output" xfId="24" builtinId="21" customBuiltin="1"/>
    <cellStyle name="Percentuale 2" xfId="11"/>
    <cellStyle name="Testo avviso" xfId="28" builtinId="11" customBuiltin="1"/>
    <cellStyle name="Testo descrittivo" xfId="29" builtinId="53" customBuiltin="1"/>
    <cellStyle name="Titolo" xfId="15" builtinId="15" customBuiltin="1"/>
    <cellStyle name="Titolo 1" xfId="16" builtinId="16" customBuiltin="1"/>
    <cellStyle name="Titolo 2" xfId="17" builtinId="17" customBuiltin="1"/>
    <cellStyle name="Titolo 3" xfId="18" builtinId="18" customBuiltin="1"/>
    <cellStyle name="Titolo 4" xfId="19" builtinId="19" customBuiltin="1"/>
    <cellStyle name="Totale" xfId="30" builtinId="25" customBuiltin="1"/>
    <cellStyle name="Valore non valido" xfId="21" builtinId="27" customBuiltin="1"/>
    <cellStyle name="Valore non valido 2" xfId="12"/>
    <cellStyle name="Valore valido" xfId="20" builtinId="26" customBuiltin="1"/>
  </cellStyles>
  <dxfs count="0"/>
  <tableStyles count="0" defaultTableStyle="TableStyleMedium2" defaultPivotStyle="PivotStyleLight16"/>
  <colors>
    <mruColors>
      <color rgb="FF9BBB59"/>
      <color rgb="FF006482"/>
      <color rgb="FFE42618"/>
      <color rgb="FF1F497D"/>
      <color rgb="FFCC6600"/>
      <color rgb="FF666699"/>
      <color rgb="FFD9D9D9"/>
      <color rgb="FFECECEC"/>
      <color rgb="FFE0E0E0"/>
      <color rgb="FF8888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5498412698412698E-2"/>
          <c:y val="4.9756028065676534E-2"/>
          <c:w val="0.94882952380952379"/>
          <c:h val="0.7088050717669266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[1]FIGURA4_AGG!$B$5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1F497D"/>
            </a:solidFill>
          </c:spPr>
          <c:invertIfNegative val="0"/>
          <c:cat>
            <c:strRef>
              <c:f>[1]FIGURA4_AGG!$A$7:$A$14</c:f>
              <c:strCache>
                <c:ptCount val="8"/>
                <c:pt idx="0">
                  <c:v> Persone sole con meno di 65 anni</c:v>
                </c:pt>
                <c:pt idx="1">
                  <c:v>Persone sole con 65 anni e più</c:v>
                </c:pt>
                <c:pt idx="2">
                  <c:v>Coppie senza figli con
 p.r. con meno di 65 anni (a)</c:v>
                </c:pt>
                <c:pt idx="3">
                  <c:v>Coppie senza figli con
 p.r. con 65 anni e più (a) </c:v>
                </c:pt>
                <c:pt idx="4">
                  <c:v>Coppie con un figlio</c:v>
                </c:pt>
                <c:pt idx="5">
                  <c:v>Coppie con due figli</c:v>
                </c:pt>
                <c:pt idx="6">
                  <c:v>Coppie con tre o più figli</c:v>
                </c:pt>
                <c:pt idx="7">
                  <c:v>Monogenitori</c:v>
                </c:pt>
              </c:strCache>
            </c:strRef>
          </c:cat>
          <c:val>
            <c:numRef>
              <c:f>[1]FIGURA4_AGG!$B$7:$B$14</c:f>
              <c:numCache>
                <c:formatCode>General</c:formatCode>
                <c:ptCount val="8"/>
                <c:pt idx="0">
                  <c:v>31.7</c:v>
                </c:pt>
                <c:pt idx="1">
                  <c:v>30</c:v>
                </c:pt>
                <c:pt idx="2">
                  <c:v>20.5</c:v>
                </c:pt>
                <c:pt idx="3">
                  <c:v>13.9</c:v>
                </c:pt>
                <c:pt idx="4">
                  <c:v>22.8</c:v>
                </c:pt>
                <c:pt idx="5">
                  <c:v>28.3</c:v>
                </c:pt>
                <c:pt idx="6">
                  <c:v>36</c:v>
                </c:pt>
                <c:pt idx="7">
                  <c:v>35.4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3A0-4FF4-899C-2076EDCE89CA}"/>
            </c:ext>
          </c:extLst>
        </c:ser>
        <c:ser>
          <c:idx val="1"/>
          <c:order val="1"/>
          <c:tx>
            <c:strRef>
              <c:f>[1]FIGURA4_AGG!$C$5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[1]FIGURA4_AGG!$A$7:$A$14</c:f>
              <c:strCache>
                <c:ptCount val="8"/>
                <c:pt idx="0">
                  <c:v> Persone sole con meno di 65 anni</c:v>
                </c:pt>
                <c:pt idx="1">
                  <c:v>Persone sole con 65 anni e più</c:v>
                </c:pt>
                <c:pt idx="2">
                  <c:v>Coppie senza figli con
 p.r. con meno di 65 anni (a)</c:v>
                </c:pt>
                <c:pt idx="3">
                  <c:v>Coppie senza figli con
 p.r. con 65 anni e più (a) </c:v>
                </c:pt>
                <c:pt idx="4">
                  <c:v>Coppie con un figlio</c:v>
                </c:pt>
                <c:pt idx="5">
                  <c:v>Coppie con due figli</c:v>
                </c:pt>
                <c:pt idx="6">
                  <c:v>Coppie con tre o più figli</c:v>
                </c:pt>
                <c:pt idx="7">
                  <c:v>Monogenitori</c:v>
                </c:pt>
              </c:strCache>
            </c:strRef>
          </c:cat>
          <c:val>
            <c:numRef>
              <c:f>[1]FIGURA4_AGG!$C$7:$C$14</c:f>
              <c:numCache>
                <c:formatCode>General</c:formatCode>
                <c:ptCount val="8"/>
                <c:pt idx="0">
                  <c:v>32.4</c:v>
                </c:pt>
                <c:pt idx="1">
                  <c:v>28.4</c:v>
                </c:pt>
                <c:pt idx="2">
                  <c:v>20.9</c:v>
                </c:pt>
                <c:pt idx="3">
                  <c:v>15.9</c:v>
                </c:pt>
                <c:pt idx="4">
                  <c:v>21.5</c:v>
                </c:pt>
                <c:pt idx="5">
                  <c:v>23.5</c:v>
                </c:pt>
                <c:pt idx="6">
                  <c:v>34.700000000000003</c:v>
                </c:pt>
                <c:pt idx="7">
                  <c:v>34.5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3A0-4FF4-899C-2076EDCE89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1109632"/>
        <c:axId val="331109072"/>
      </c:barChart>
      <c:catAx>
        <c:axId val="3311096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 b="1">
                <a:latin typeface="Arial Narrow" panose="020B0606020202030204" pitchFamily="34" charset="0"/>
              </a:defRPr>
            </a:pPr>
            <a:endParaRPr lang="it-IT"/>
          </a:p>
        </c:txPr>
        <c:crossAx val="331109072"/>
        <c:crosses val="autoZero"/>
        <c:auto val="1"/>
        <c:lblAlgn val="ctr"/>
        <c:lblOffset val="100"/>
        <c:noMultiLvlLbl val="0"/>
      </c:catAx>
      <c:valAx>
        <c:axId val="331109072"/>
        <c:scaling>
          <c:orientation val="minMax"/>
        </c:scaling>
        <c:delete val="0"/>
        <c:axPos val="l"/>
        <c:majorGridlines>
          <c:spPr>
            <a:ln>
              <a:solidFill>
                <a:schemeClr val="bg1"/>
              </a:solidFill>
            </a:ln>
          </c:spPr>
        </c:majorGridlines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 Narrow" panose="020B0606020202030204" pitchFamily="34" charset="0"/>
              </a:defRPr>
            </a:pPr>
            <a:endParaRPr lang="it-IT"/>
          </a:p>
        </c:txPr>
        <c:crossAx val="331109632"/>
        <c:crosses val="autoZero"/>
        <c:crossBetween val="between"/>
      </c:valAx>
      <c:spPr>
        <a:noFill/>
      </c:spPr>
    </c:plotArea>
    <c:legend>
      <c:legendPos val="r"/>
      <c:layout>
        <c:manualLayout>
          <c:xMode val="edge"/>
          <c:yMode val="edge"/>
          <c:x val="0.27906502991473892"/>
          <c:y val="0.1002032049467034"/>
          <c:w val="0.17435111915358406"/>
          <c:h val="0.10946897871281606"/>
        </c:manualLayout>
      </c:layout>
      <c:overlay val="0"/>
      <c:txPr>
        <a:bodyPr/>
        <a:lstStyle/>
        <a:p>
          <a:pPr>
            <a:defRPr sz="900">
              <a:latin typeface="Arial Narrow" panose="020B0606020202030204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50521898814401E-2"/>
          <c:y val="0.15164194784466986"/>
          <c:w val="0.90842151590807252"/>
          <c:h val="0.76052051086989447"/>
        </c:manualLayout>
      </c:layout>
      <c:lineChart>
        <c:grouping val="standard"/>
        <c:varyColors val="0"/>
        <c:ser>
          <c:idx val="0"/>
          <c:order val="0"/>
          <c:tx>
            <c:strRef>
              <c:f>'[1]FIGURA 3_AGG'!$B$4</c:f>
              <c:strCache>
                <c:ptCount val="1"/>
                <c:pt idx="0">
                  <c:v>Rischio di povertà  - scala sinistra</c:v>
                </c:pt>
              </c:strCache>
            </c:strRef>
          </c:tx>
          <c:spPr>
            <a:ln>
              <a:solidFill>
                <a:srgbClr val="1F497D"/>
              </a:solidFill>
            </a:ln>
          </c:spPr>
          <c:marker>
            <c:symbol val="none"/>
          </c:marker>
          <c:cat>
            <c:numRef>
              <c:f>'[1]FIGURA 3_AGG'!$A$5:$A$20</c:f>
              <c:numCache>
                <c:formatCode>General</c:formatCode>
                <c:ptCount val="16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</c:numCache>
            </c:numRef>
          </c:cat>
          <c:val>
            <c:numRef>
              <c:f>'[1]FIGURA 3_AGG'!$B$5:$B$20</c:f>
              <c:numCache>
                <c:formatCode>General</c:formatCode>
                <c:ptCount val="16"/>
                <c:pt idx="0">
                  <c:v>18.899999999999999</c:v>
                </c:pt>
                <c:pt idx="1">
                  <c:v>19.2</c:v>
                </c:pt>
                <c:pt idx="2">
                  <c:v>19.3</c:v>
                </c:pt>
                <c:pt idx="3">
                  <c:v>19.5</c:v>
                </c:pt>
                <c:pt idx="4">
                  <c:v>18.899999999999999</c:v>
                </c:pt>
                <c:pt idx="5">
                  <c:v>18.399999999999999</c:v>
                </c:pt>
                <c:pt idx="6">
                  <c:v>18.7</c:v>
                </c:pt>
                <c:pt idx="7">
                  <c:v>19.8</c:v>
                </c:pt>
                <c:pt idx="8">
                  <c:v>19.5</c:v>
                </c:pt>
                <c:pt idx="9">
                  <c:v>19.29</c:v>
                </c:pt>
                <c:pt idx="10">
                  <c:v>19.399999999999999</c:v>
                </c:pt>
                <c:pt idx="11">
                  <c:v>19.899999999999999</c:v>
                </c:pt>
                <c:pt idx="12">
                  <c:v>20.6</c:v>
                </c:pt>
                <c:pt idx="13">
                  <c:v>20.3</c:v>
                </c:pt>
                <c:pt idx="14">
                  <c:v>20.3</c:v>
                </c:pt>
                <c:pt idx="15">
                  <c:v>20.100000000000001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3D70-48BE-88BA-08FEFD8434D2}"/>
            </c:ext>
          </c:extLst>
        </c:ser>
        <c:ser>
          <c:idx val="1"/>
          <c:order val="1"/>
          <c:tx>
            <c:strRef>
              <c:f>'[1]FIGURA 3_AGG'!$C$4</c:f>
              <c:strCache>
                <c:ptCount val="1"/>
                <c:pt idx="0">
                  <c:v>Grave deprivazione  - scala sinistra</c:v>
                </c:pt>
              </c:strCache>
            </c:strRef>
          </c:tx>
          <c:spPr>
            <a:ln>
              <a:solidFill>
                <a:srgbClr val="CC7800"/>
              </a:solidFill>
            </a:ln>
          </c:spPr>
          <c:marker>
            <c:symbol val="none"/>
          </c:marker>
          <c:cat>
            <c:numRef>
              <c:f>'[1]FIGURA 3_AGG'!$A$5:$A$20</c:f>
              <c:numCache>
                <c:formatCode>General</c:formatCode>
                <c:ptCount val="16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</c:numCache>
            </c:numRef>
          </c:cat>
          <c:val>
            <c:numRef>
              <c:f>'[1]FIGURA 3_AGG'!$C$5:$C$20</c:f>
              <c:numCache>
                <c:formatCode>General</c:formatCode>
                <c:ptCount val="16"/>
                <c:pt idx="0">
                  <c:v>7</c:v>
                </c:pt>
                <c:pt idx="1">
                  <c:v>6.8</c:v>
                </c:pt>
                <c:pt idx="2">
                  <c:v>6.4</c:v>
                </c:pt>
                <c:pt idx="3">
                  <c:v>7</c:v>
                </c:pt>
                <c:pt idx="4">
                  <c:v>7.5</c:v>
                </c:pt>
                <c:pt idx="5">
                  <c:v>7.3</c:v>
                </c:pt>
                <c:pt idx="6">
                  <c:v>7.4</c:v>
                </c:pt>
                <c:pt idx="7">
                  <c:v>11.1</c:v>
                </c:pt>
                <c:pt idx="8">
                  <c:v>14.5</c:v>
                </c:pt>
                <c:pt idx="9">
                  <c:v>12.34</c:v>
                </c:pt>
                <c:pt idx="10">
                  <c:v>11.6</c:v>
                </c:pt>
                <c:pt idx="11">
                  <c:v>11.5</c:v>
                </c:pt>
                <c:pt idx="12">
                  <c:v>12.1</c:v>
                </c:pt>
                <c:pt idx="13">
                  <c:v>10.1</c:v>
                </c:pt>
                <c:pt idx="14">
                  <c:v>8.5</c:v>
                </c:pt>
                <c:pt idx="15">
                  <c:v>7.4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D70-48BE-88BA-08FEFD8434D2}"/>
            </c:ext>
          </c:extLst>
        </c:ser>
        <c:ser>
          <c:idx val="2"/>
          <c:order val="2"/>
          <c:tx>
            <c:strRef>
              <c:f>'[1]FIGURA 3_AGG'!$D$4</c:f>
              <c:strCache>
                <c:ptCount val="1"/>
                <c:pt idx="0">
                  <c:v>Bassa intensità lavorativa - scala sinistra</c:v>
                </c:pt>
              </c:strCache>
            </c:strRef>
          </c:tx>
          <c:spPr>
            <a:ln>
              <a:solidFill>
                <a:srgbClr val="9BBB59"/>
              </a:solidFill>
            </a:ln>
          </c:spPr>
          <c:marker>
            <c:symbol val="none"/>
          </c:marker>
          <c:cat>
            <c:numRef>
              <c:f>'[1]FIGURA 3_AGG'!$A$5:$A$20</c:f>
              <c:numCache>
                <c:formatCode>General</c:formatCode>
                <c:ptCount val="16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</c:numCache>
            </c:numRef>
          </c:cat>
          <c:val>
            <c:numRef>
              <c:f>'[1]FIGURA 3_AGG'!$D$5:$D$20</c:f>
              <c:numCache>
                <c:formatCode>General</c:formatCode>
                <c:ptCount val="16"/>
                <c:pt idx="0">
                  <c:v>12.3</c:v>
                </c:pt>
                <c:pt idx="1">
                  <c:v>11</c:v>
                </c:pt>
                <c:pt idx="2">
                  <c:v>11.3</c:v>
                </c:pt>
                <c:pt idx="3">
                  <c:v>10.199999999999999</c:v>
                </c:pt>
                <c:pt idx="4">
                  <c:v>10.4</c:v>
                </c:pt>
                <c:pt idx="5">
                  <c:v>9.1999999999999993</c:v>
                </c:pt>
                <c:pt idx="6">
                  <c:v>10.6</c:v>
                </c:pt>
                <c:pt idx="7">
                  <c:v>10.5</c:v>
                </c:pt>
                <c:pt idx="8">
                  <c:v>10.6</c:v>
                </c:pt>
                <c:pt idx="9">
                  <c:v>11.3</c:v>
                </c:pt>
                <c:pt idx="10">
                  <c:v>12.07</c:v>
                </c:pt>
                <c:pt idx="11">
                  <c:v>11.7</c:v>
                </c:pt>
                <c:pt idx="12">
                  <c:v>12.8</c:v>
                </c:pt>
                <c:pt idx="13">
                  <c:v>11.8</c:v>
                </c:pt>
                <c:pt idx="14">
                  <c:v>11.3</c:v>
                </c:pt>
                <c:pt idx="15">
                  <c:v>10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3D70-48BE-88BA-08FEFD8434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6026672"/>
        <c:axId val="335812128"/>
      </c:lineChart>
      <c:lineChart>
        <c:grouping val="standard"/>
        <c:varyColors val="0"/>
        <c:ser>
          <c:idx val="3"/>
          <c:order val="3"/>
          <c:tx>
            <c:strRef>
              <c:f>'[1]FIGURA 3_AGG'!$E$4</c:f>
              <c:strCache>
                <c:ptCount val="1"/>
                <c:pt idx="0">
                  <c:v>Rischio di povertà o esclusione sociale - scala destra  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triangle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cat>
            <c:numRef>
              <c:f>'[1]FIGURA 3_AGG'!$A$5:$A$19</c:f>
              <c:numCache>
                <c:formatCode>General</c:formatCode>
                <c:ptCount val="15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</c:numCache>
            </c:numRef>
          </c:cat>
          <c:val>
            <c:numRef>
              <c:f>'[1]FIGURA 3_AGG'!$E$5:$E$20</c:f>
              <c:numCache>
                <c:formatCode>General</c:formatCode>
                <c:ptCount val="16"/>
                <c:pt idx="0">
                  <c:v>26.2</c:v>
                </c:pt>
                <c:pt idx="1">
                  <c:v>25.6</c:v>
                </c:pt>
                <c:pt idx="2">
                  <c:v>25.9</c:v>
                </c:pt>
                <c:pt idx="3">
                  <c:v>26</c:v>
                </c:pt>
                <c:pt idx="4">
                  <c:v>25.5</c:v>
                </c:pt>
                <c:pt idx="5">
                  <c:v>24.9</c:v>
                </c:pt>
                <c:pt idx="6">
                  <c:v>25</c:v>
                </c:pt>
                <c:pt idx="7">
                  <c:v>28.1</c:v>
                </c:pt>
                <c:pt idx="8">
                  <c:v>29.9</c:v>
                </c:pt>
                <c:pt idx="9">
                  <c:v>28.5</c:v>
                </c:pt>
                <c:pt idx="10">
                  <c:v>28.27</c:v>
                </c:pt>
                <c:pt idx="11">
                  <c:v>28.7</c:v>
                </c:pt>
                <c:pt idx="12">
                  <c:v>30</c:v>
                </c:pt>
                <c:pt idx="13">
                  <c:v>28.9</c:v>
                </c:pt>
                <c:pt idx="14">
                  <c:v>27.3</c:v>
                </c:pt>
                <c:pt idx="15">
                  <c:v>25.6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3D70-48BE-88BA-08FEFD8434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600160"/>
        <c:axId val="335809888"/>
      </c:lineChart>
      <c:catAx>
        <c:axId val="336026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 Narrow" panose="020B0606020202030204" pitchFamily="34" charset="0"/>
                <a:ea typeface="Calibri"/>
                <a:cs typeface="Calibri"/>
              </a:defRPr>
            </a:pPr>
            <a:endParaRPr lang="it-IT"/>
          </a:p>
        </c:txPr>
        <c:crossAx val="335812128"/>
        <c:crosses val="autoZero"/>
        <c:auto val="1"/>
        <c:lblAlgn val="ctr"/>
        <c:lblOffset val="100"/>
        <c:noMultiLvlLbl val="0"/>
      </c:catAx>
      <c:valAx>
        <c:axId val="335812128"/>
        <c:scaling>
          <c:orientation val="minMax"/>
          <c:max val="25"/>
          <c:min val="5"/>
        </c:scaling>
        <c:delete val="0"/>
        <c:axPos val="l"/>
        <c:majorGridlines>
          <c:spPr>
            <a:ln>
              <a:solidFill>
                <a:schemeClr val="bg1"/>
              </a:solidFill>
            </a:ln>
          </c:spPr>
        </c:majorGridlines>
        <c:minorGridlines>
          <c:spPr>
            <a:ln w="15875">
              <a:solidFill>
                <a:schemeClr val="bg1"/>
              </a:solidFill>
            </a:ln>
            <a:effectLst/>
          </c:spPr>
        </c:min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Narrow" panose="020B0606020202030204" pitchFamily="34" charset="0"/>
                <a:ea typeface="Calibri"/>
                <a:cs typeface="Calibri"/>
              </a:defRPr>
            </a:pPr>
            <a:endParaRPr lang="it-IT"/>
          </a:p>
        </c:txPr>
        <c:crossAx val="336026672"/>
        <c:crosses val="autoZero"/>
        <c:crossBetween val="between"/>
        <c:minorUnit val="5"/>
      </c:valAx>
      <c:valAx>
        <c:axId val="335809888"/>
        <c:scaling>
          <c:orientation val="minMax"/>
          <c:max val="30"/>
          <c:min val="20"/>
        </c:scaling>
        <c:delete val="0"/>
        <c:axPos val="r"/>
        <c:numFmt formatCode="0" sourceLinked="0"/>
        <c:majorTickMark val="out"/>
        <c:minorTickMark val="none"/>
        <c:tickLblPos val="nextTo"/>
        <c:crossAx val="59600160"/>
        <c:crosses val="max"/>
        <c:crossBetween val="between"/>
      </c:valAx>
      <c:catAx>
        <c:axId val="5960016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35809888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6.0473613590481055E-2"/>
          <c:y val="2.8360768422282514E-3"/>
          <c:w val="0.91055861331917975"/>
          <c:h val="0.11031200893662164"/>
        </c:manualLayout>
      </c:layout>
      <c:overlay val="0"/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Arial Narrow" panose="020B0606020202030204" pitchFamily="34" charset="0"/>
              <a:ea typeface="Calibri"/>
              <a:cs typeface="Calibri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6.8050540938480245E-2"/>
          <c:y val="0.15480968363194991"/>
          <c:w val="0.90842151590807252"/>
          <c:h val="0.76052051086989447"/>
        </c:manualLayout>
      </c:layout>
      <c:lineChart>
        <c:grouping val="standard"/>
        <c:varyColors val="0"/>
        <c:ser>
          <c:idx val="0"/>
          <c:order val="0"/>
          <c:tx>
            <c:strRef>
              <c:f>' FIGURA 3'!$A$5</c:f>
              <c:strCache>
                <c:ptCount val="1"/>
                <c:pt idx="0">
                  <c:v>Reddito da lavoro dipendente</c:v>
                </c:pt>
              </c:strCache>
            </c:strRef>
          </c:tx>
          <c:spPr>
            <a:ln>
              <a:solidFill>
                <a:srgbClr val="1F497D"/>
              </a:solidFill>
            </a:ln>
          </c:spPr>
          <c:marker>
            <c:symbol val="none"/>
          </c:marker>
          <c:cat>
            <c:numRef>
              <c:f>' FIGURA 3'!$B$4:$Q$4</c:f>
              <c:numCache>
                <c:formatCode>General</c:formatCode>
                <c:ptCount val="16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</c:numCache>
            </c:numRef>
          </c:cat>
          <c:val>
            <c:numRef>
              <c:f>' FIGURA 3'!$B$5:$Q$5</c:f>
              <c:numCache>
                <c:formatCode>#,##0</c:formatCode>
                <c:ptCount val="16"/>
                <c:pt idx="0">
                  <c:v>100</c:v>
                </c:pt>
                <c:pt idx="1">
                  <c:v>104.20887600332682</c:v>
                </c:pt>
                <c:pt idx="2">
                  <c:v>104.40311194199796</c:v>
                </c:pt>
                <c:pt idx="3">
                  <c:v>105.47324879514281</c:v>
                </c:pt>
                <c:pt idx="4">
                  <c:v>104.18760483187125</c:v>
                </c:pt>
                <c:pt idx="5">
                  <c:v>100.25839661883265</c:v>
                </c:pt>
                <c:pt idx="6">
                  <c:v>97.827966294586972</c:v>
                </c:pt>
                <c:pt idx="7">
                  <c:v>97.528511953159665</c:v>
                </c:pt>
                <c:pt idx="8">
                  <c:v>93.820135775643379</c:v>
                </c:pt>
                <c:pt idx="9">
                  <c:v>90.069239501703819</c:v>
                </c:pt>
                <c:pt idx="10">
                  <c:v>88.499112507445176</c:v>
                </c:pt>
                <c:pt idx="11">
                  <c:v>90.210930023768626</c:v>
                </c:pt>
                <c:pt idx="12">
                  <c:v>90.942628468231817</c:v>
                </c:pt>
                <c:pt idx="13">
                  <c:v>92.791017910045966</c:v>
                </c:pt>
                <c:pt idx="14">
                  <c:v>92.294012997669597</c:v>
                </c:pt>
                <c:pt idx="15">
                  <c:v>92.990425698051098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AE47-43F1-BA22-AAB6751273C7}"/>
            </c:ext>
          </c:extLst>
        </c:ser>
        <c:ser>
          <c:idx val="1"/>
          <c:order val="1"/>
          <c:tx>
            <c:strRef>
              <c:f>' FIGURA 3'!$A$6</c:f>
              <c:strCache>
                <c:ptCount val="1"/>
                <c:pt idx="0">
                  <c:v>Reddito da lavoro autonomo</c:v>
                </c:pt>
              </c:strCache>
            </c:strRef>
          </c:tx>
          <c:spPr>
            <a:ln>
              <a:solidFill>
                <a:srgbClr val="CC7800"/>
              </a:solidFill>
            </a:ln>
          </c:spPr>
          <c:marker>
            <c:symbol val="none"/>
          </c:marker>
          <c:cat>
            <c:numRef>
              <c:f>' FIGURA 3'!$B$4:$Q$4</c:f>
              <c:numCache>
                <c:formatCode>General</c:formatCode>
                <c:ptCount val="16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</c:numCache>
            </c:numRef>
          </c:cat>
          <c:val>
            <c:numRef>
              <c:f>' FIGURA 3'!$B$6:$Q$6</c:f>
              <c:numCache>
                <c:formatCode>#,##0</c:formatCode>
                <c:ptCount val="16"/>
                <c:pt idx="0">
                  <c:v>100</c:v>
                </c:pt>
                <c:pt idx="1">
                  <c:v>95.464786785541492</c:v>
                </c:pt>
                <c:pt idx="2">
                  <c:v>96.16323218270874</c:v>
                </c:pt>
                <c:pt idx="3">
                  <c:v>94.381880242839514</c:v>
                </c:pt>
                <c:pt idx="4">
                  <c:v>91.637165272644737</c:v>
                </c:pt>
                <c:pt idx="5">
                  <c:v>90.644216778379402</c:v>
                </c:pt>
                <c:pt idx="6">
                  <c:v>93.3762548782328</c:v>
                </c:pt>
                <c:pt idx="7">
                  <c:v>84.76017767635193</c:v>
                </c:pt>
                <c:pt idx="8">
                  <c:v>81.029689192590851</c:v>
                </c:pt>
                <c:pt idx="9">
                  <c:v>74.688383406745103</c:v>
                </c:pt>
                <c:pt idx="10">
                  <c:v>70.321855053029708</c:v>
                </c:pt>
                <c:pt idx="11">
                  <c:v>66.896060480966142</c:v>
                </c:pt>
                <c:pt idx="12">
                  <c:v>69.952560646900267</c:v>
                </c:pt>
                <c:pt idx="13">
                  <c:v>71.131994528220929</c:v>
                </c:pt>
                <c:pt idx="14">
                  <c:v>73.31749254303223</c:v>
                </c:pt>
                <c:pt idx="15">
                  <c:v>72.009782394319899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E47-43F1-BA22-AAB6751273C7}"/>
            </c:ext>
          </c:extLst>
        </c:ser>
        <c:ser>
          <c:idx val="2"/>
          <c:order val="2"/>
          <c:tx>
            <c:strRef>
              <c:f>' FIGURA 3'!$A$7</c:f>
              <c:strCache>
                <c:ptCount val="1"/>
                <c:pt idx="0">
                  <c:v>Reddito da pensioni e trasferimenti pubblici</c:v>
                </c:pt>
              </c:strCache>
            </c:strRef>
          </c:tx>
          <c:spPr>
            <a:ln>
              <a:solidFill>
                <a:srgbClr val="9BBB59"/>
              </a:solidFill>
            </a:ln>
          </c:spPr>
          <c:marker>
            <c:symbol val="none"/>
          </c:marker>
          <c:cat>
            <c:numRef>
              <c:f>' FIGURA 3'!$B$4:$Q$4</c:f>
              <c:numCache>
                <c:formatCode>General</c:formatCode>
                <c:ptCount val="16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</c:numCache>
            </c:numRef>
          </c:cat>
          <c:val>
            <c:numRef>
              <c:f>' FIGURA 3'!$B$7:$Q$7</c:f>
              <c:numCache>
                <c:formatCode>#,##0</c:formatCode>
                <c:ptCount val="16"/>
                <c:pt idx="0">
                  <c:v>100</c:v>
                </c:pt>
                <c:pt idx="1">
                  <c:v>99.95568228271901</c:v>
                </c:pt>
                <c:pt idx="2">
                  <c:v>94.667519006301561</c:v>
                </c:pt>
                <c:pt idx="3">
                  <c:v>95.298997187272207</c:v>
                </c:pt>
                <c:pt idx="4">
                  <c:v>97.494423623050054</c:v>
                </c:pt>
                <c:pt idx="5">
                  <c:v>95.342278097011814</c:v>
                </c:pt>
                <c:pt idx="6">
                  <c:v>99.07269019449005</c:v>
                </c:pt>
                <c:pt idx="7">
                  <c:v>97.938990700653562</c:v>
                </c:pt>
                <c:pt idx="8">
                  <c:v>95.953200589972298</c:v>
                </c:pt>
                <c:pt idx="9">
                  <c:v>92.939718306674308</c:v>
                </c:pt>
                <c:pt idx="10">
                  <c:v>91.8116616624703</c:v>
                </c:pt>
                <c:pt idx="11">
                  <c:v>92.213246970461</c:v>
                </c:pt>
                <c:pt idx="12">
                  <c:v>92.371665314636687</c:v>
                </c:pt>
                <c:pt idx="13">
                  <c:v>94.118095381277655</c:v>
                </c:pt>
                <c:pt idx="14">
                  <c:v>96.015422179415893</c:v>
                </c:pt>
                <c:pt idx="15">
                  <c:v>96.720700756665707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AE47-43F1-BA22-AAB6751273C7}"/>
            </c:ext>
          </c:extLst>
        </c:ser>
        <c:ser>
          <c:idx val="3"/>
          <c:order val="3"/>
          <c:tx>
            <c:strRef>
              <c:f>' FIGURA 3'!$A$8</c:f>
              <c:strCache>
                <c:ptCount val="1"/>
                <c:pt idx="0">
                  <c:v>Reddito da capitale</c:v>
                </c:pt>
              </c:strCache>
            </c:strRef>
          </c:tx>
          <c:spPr>
            <a:ln>
              <a:solidFill>
                <a:srgbClr val="E42618"/>
              </a:solidFill>
            </a:ln>
          </c:spPr>
          <c:marker>
            <c:symbol val="none"/>
          </c:marker>
          <c:cat>
            <c:numRef>
              <c:f>' FIGURA 3'!$B$4:$Q$4</c:f>
              <c:numCache>
                <c:formatCode>General</c:formatCode>
                <c:ptCount val="16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</c:numCache>
            </c:numRef>
          </c:cat>
          <c:val>
            <c:numRef>
              <c:f>' FIGURA 3'!$B$8:$Q$8</c:f>
              <c:numCache>
                <c:formatCode>#,##0</c:formatCode>
                <c:ptCount val="16"/>
                <c:pt idx="0">
                  <c:v>100</c:v>
                </c:pt>
                <c:pt idx="1">
                  <c:v>102.81306128777992</c:v>
                </c:pt>
                <c:pt idx="2">
                  <c:v>100.4573459844047</c:v>
                </c:pt>
                <c:pt idx="3">
                  <c:v>86.941379591849554</c:v>
                </c:pt>
                <c:pt idx="4">
                  <c:v>95.559546343262767</c:v>
                </c:pt>
                <c:pt idx="5">
                  <c:v>86.403319364520598</c:v>
                </c:pt>
                <c:pt idx="6">
                  <c:v>93.345918808198064</c:v>
                </c:pt>
                <c:pt idx="7">
                  <c:v>91.790243879431358</c:v>
                </c:pt>
                <c:pt idx="8">
                  <c:v>90.05093942423062</c:v>
                </c:pt>
                <c:pt idx="9">
                  <c:v>89.374490418850101</c:v>
                </c:pt>
                <c:pt idx="10">
                  <c:v>90.46293929664013</c:v>
                </c:pt>
                <c:pt idx="11">
                  <c:v>89.648795444192714</c:v>
                </c:pt>
                <c:pt idx="12">
                  <c:v>80.099999999999994</c:v>
                </c:pt>
                <c:pt idx="13">
                  <c:v>78.402289405145098</c:v>
                </c:pt>
                <c:pt idx="14">
                  <c:v>81.848152747691742</c:v>
                </c:pt>
                <c:pt idx="15">
                  <c:v>77.713143198960964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AE47-43F1-BA22-AAB6751273C7}"/>
            </c:ext>
          </c:extLst>
        </c:ser>
        <c:ser>
          <c:idx val="4"/>
          <c:order val="4"/>
          <c:tx>
            <c:strRef>
              <c:f>' FIGURA 3'!$A$9</c:f>
              <c:strCache>
                <c:ptCount val="1"/>
                <c:pt idx="0">
                  <c:v>Reddito familiare (con affitti figurativi)</c:v>
                </c:pt>
              </c:strCache>
            </c:strRef>
          </c:tx>
          <c:spPr>
            <a:ln w="34925">
              <a:solidFill>
                <a:srgbClr val="666699"/>
              </a:solidFill>
              <a:prstDash val="lgDash"/>
            </a:ln>
          </c:spPr>
          <c:marker>
            <c:symbol val="none"/>
          </c:marker>
          <c:cat>
            <c:numRef>
              <c:f>' FIGURA 3'!$B$4:$Q$4</c:f>
              <c:numCache>
                <c:formatCode>General</c:formatCode>
                <c:ptCount val="16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</c:numCache>
            </c:numRef>
          </c:cat>
          <c:val>
            <c:numRef>
              <c:f>' FIGURA 3'!$B$9:$Q$9</c:f>
              <c:numCache>
                <c:formatCode>#,##0</c:formatCode>
                <c:ptCount val="16"/>
                <c:pt idx="0">
                  <c:v>100</c:v>
                </c:pt>
                <c:pt idx="1">
                  <c:v>101.26648146782374</c:v>
                </c:pt>
                <c:pt idx="2">
                  <c:v>99.736929323059059</c:v>
                </c:pt>
                <c:pt idx="3">
                  <c:v>98.244200694139536</c:v>
                </c:pt>
                <c:pt idx="4">
                  <c:v>99.244678152171389</c:v>
                </c:pt>
                <c:pt idx="5">
                  <c:v>95.932228870938985</c:v>
                </c:pt>
                <c:pt idx="6">
                  <c:v>97.782263510609823</c:v>
                </c:pt>
                <c:pt idx="7">
                  <c:v>95.24955788771797</c:v>
                </c:pt>
                <c:pt idx="8">
                  <c:v>92.3734010812435</c:v>
                </c:pt>
                <c:pt idx="9">
                  <c:v>88.137919235735964</c:v>
                </c:pt>
                <c:pt idx="10">
                  <c:v>87.036108324974919</c:v>
                </c:pt>
                <c:pt idx="11">
                  <c:v>87.238049010979651</c:v>
                </c:pt>
                <c:pt idx="12">
                  <c:v>86.468875838926166</c:v>
                </c:pt>
                <c:pt idx="13">
                  <c:v>87.703923162536128</c:v>
                </c:pt>
                <c:pt idx="14">
                  <c:v>89.167362321145021</c:v>
                </c:pt>
                <c:pt idx="15">
                  <c:v>88.422109455993876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AE47-43F1-BA22-AAB6751273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30335984"/>
        <c:axId val="330336544"/>
      </c:lineChart>
      <c:catAx>
        <c:axId val="330335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 Narrow" panose="020B0606020202030204" pitchFamily="34" charset="0"/>
                <a:ea typeface="Calibri"/>
                <a:cs typeface="Calibri"/>
              </a:defRPr>
            </a:pPr>
            <a:endParaRPr lang="it-IT"/>
          </a:p>
        </c:txPr>
        <c:crossAx val="330336544"/>
        <c:crosses val="autoZero"/>
        <c:auto val="1"/>
        <c:lblAlgn val="ctr"/>
        <c:lblOffset val="100"/>
        <c:noMultiLvlLbl val="0"/>
      </c:catAx>
      <c:valAx>
        <c:axId val="330336544"/>
        <c:scaling>
          <c:orientation val="minMax"/>
          <c:max val="110"/>
          <c:min val="60"/>
        </c:scaling>
        <c:delete val="0"/>
        <c:axPos val="l"/>
        <c:majorGridlines>
          <c:spPr>
            <a:ln>
              <a:solidFill>
                <a:sysClr val="window" lastClr="FFFFFF"/>
              </a:solidFill>
            </a:ln>
          </c:spPr>
        </c:majorGridlines>
        <c:minorGridlines/>
        <c:numFmt formatCode="0" sourceLinked="0"/>
        <c:majorTickMark val="out"/>
        <c:minorTickMark val="out"/>
        <c:tickLblPos val="nextTo"/>
        <c:spPr>
          <a:ln>
            <a:solidFill>
              <a:sysClr val="window" lastClr="FFFFFF"/>
            </a:solidFill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Narrow" panose="020B0606020202030204" pitchFamily="34" charset="0"/>
                <a:ea typeface="Calibri"/>
                <a:cs typeface="Calibri"/>
              </a:defRPr>
            </a:pPr>
            <a:endParaRPr lang="it-IT"/>
          </a:p>
        </c:txPr>
        <c:crossAx val="330335984"/>
        <c:crosses val="autoZero"/>
        <c:crossBetween val="between"/>
        <c:minorUnit val="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5.639907719553211E-2"/>
          <c:y val="2.9648386462705383E-2"/>
          <c:w val="0.93754948558812901"/>
          <c:h val="0.18726051314070322"/>
        </c:manualLayout>
      </c:layout>
      <c:overlay val="0"/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Arial Narrow" panose="020B0606020202030204" pitchFamily="34" charset="0"/>
              <a:ea typeface="Calibri"/>
              <a:cs typeface="Calibri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3043885301768672E-2"/>
          <c:y val="0.10103807786133912"/>
          <c:w val="0.79590549570170011"/>
          <c:h val="0.5999275599018477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'FIGURA 4 '!$B$4</c:f>
              <c:strCache>
                <c:ptCount val="1"/>
                <c:pt idx="0">
                  <c:v>Reddito medio 2007 (Euro) - scala sinistra</c:v>
                </c:pt>
              </c:strCache>
            </c:strRef>
          </c:tx>
          <c:spPr>
            <a:solidFill>
              <a:srgbClr val="1F497D"/>
            </a:solidFill>
          </c:spPr>
          <c:invertIfNegative val="0"/>
          <c:cat>
            <c:strRef>
              <c:f>'FIGURA 4 '!$A$5:$A$9</c:f>
              <c:strCache>
                <c:ptCount val="5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 e Isole</c:v>
                </c:pt>
                <c:pt idx="4">
                  <c:v>Italia</c:v>
                </c:pt>
              </c:strCache>
            </c:strRef>
          </c:cat>
          <c:val>
            <c:numRef>
              <c:f>'FIGURA 4 '!$B$5:$B$9</c:f>
              <c:numCache>
                <c:formatCode>#,##0</c:formatCode>
                <c:ptCount val="5"/>
                <c:pt idx="0">
                  <c:v>43270.73310423825</c:v>
                </c:pt>
                <c:pt idx="1">
                  <c:v>45131.701030927827</c:v>
                </c:pt>
                <c:pt idx="2">
                  <c:v>45015.463917525769</c:v>
                </c:pt>
                <c:pt idx="3">
                  <c:v>33617.182130584188</c:v>
                </c:pt>
                <c:pt idx="4">
                  <c:v>40873.195876288657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DAB-4F41-9B3D-DB8EB804495F}"/>
            </c:ext>
          </c:extLst>
        </c:ser>
        <c:ser>
          <c:idx val="2"/>
          <c:order val="2"/>
          <c:tx>
            <c:strRef>
              <c:f>'FIGURA 4 '!$C$4</c:f>
              <c:strCache>
                <c:ptCount val="1"/>
                <c:pt idx="0">
                  <c:v>Reddito medio 2018 (Euro) - scala sinistra</c:v>
                </c:pt>
              </c:strCache>
            </c:strRef>
          </c:tx>
          <c:spPr>
            <a:solidFill>
              <a:srgbClr val="E42618"/>
            </a:solidFill>
            <a:ln w="28575">
              <a:noFill/>
            </a:ln>
          </c:spPr>
          <c:invertIfNegative val="0"/>
          <c:cat>
            <c:strRef>
              <c:f>'FIGURA 4 '!$A$5:$A$9</c:f>
              <c:strCache>
                <c:ptCount val="5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 e Isole</c:v>
                </c:pt>
                <c:pt idx="4">
                  <c:v>Italia</c:v>
                </c:pt>
              </c:strCache>
            </c:strRef>
          </c:cat>
          <c:val>
            <c:numRef>
              <c:f>'FIGURA 4 '!$C$5:$C$9</c:f>
              <c:numCache>
                <c:formatCode>#,##0</c:formatCode>
                <c:ptCount val="5"/>
                <c:pt idx="0">
                  <c:v>39698</c:v>
                </c:pt>
                <c:pt idx="1">
                  <c:v>40355</c:v>
                </c:pt>
                <c:pt idx="2">
                  <c:v>38227</c:v>
                </c:pt>
                <c:pt idx="3">
                  <c:v>29876</c:v>
                </c:pt>
                <c:pt idx="4">
                  <c:v>36416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DAB-4F41-9B3D-DB8EB80449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0380864"/>
        <c:axId val="330381424"/>
      </c:barChart>
      <c:lineChart>
        <c:grouping val="standard"/>
        <c:varyColors val="0"/>
        <c:ser>
          <c:idx val="1"/>
          <c:order val="1"/>
          <c:tx>
            <c:strRef>
              <c:f>'FIGURA 4 '!$E$4</c:f>
              <c:strCache>
                <c:ptCount val="1"/>
                <c:pt idx="0">
                  <c:v>Disuguaglianza del reddito 2018 (S80/S20) - scala destra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9"/>
            <c:spPr>
              <a:solidFill>
                <a:srgbClr val="9BBB59"/>
              </a:solidFill>
              <a:ln>
                <a:solidFill>
                  <a:schemeClr val="tx1"/>
                </a:solidFill>
              </a:ln>
            </c:spPr>
          </c:marker>
          <c:cat>
            <c:strRef>
              <c:f>'FIGURA 4 '!$A$5:$A$9</c:f>
              <c:strCache>
                <c:ptCount val="5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 e Isole</c:v>
                </c:pt>
                <c:pt idx="4">
                  <c:v>Italia</c:v>
                </c:pt>
              </c:strCache>
            </c:strRef>
          </c:cat>
          <c:val>
            <c:numRef>
              <c:f>'FIGURA 4 '!$E$5:$E$9</c:f>
              <c:numCache>
                <c:formatCode>#,##0.0</c:formatCode>
                <c:ptCount val="5"/>
                <c:pt idx="0">
                  <c:v>4.5</c:v>
                </c:pt>
                <c:pt idx="1">
                  <c:v>3.9</c:v>
                </c:pt>
                <c:pt idx="2">
                  <c:v>4.4000000000000004</c:v>
                </c:pt>
                <c:pt idx="3">
                  <c:v>5.8</c:v>
                </c:pt>
                <c:pt idx="4">
                  <c:v>5.0999999999999996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BDAB-4F41-9B3D-DB8EB804495F}"/>
            </c:ext>
          </c:extLst>
        </c:ser>
        <c:ser>
          <c:idx val="3"/>
          <c:order val="3"/>
          <c:tx>
            <c:strRef>
              <c:f>'FIGURA 4 '!$D$4</c:f>
              <c:strCache>
                <c:ptCount val="1"/>
                <c:pt idx="0">
                  <c:v>Disuguaglianza del reddito 2007 (S80/S20) - scala destra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9"/>
            <c:spPr>
              <a:solidFill>
                <a:srgbClr val="888888"/>
              </a:solidFill>
              <a:ln>
                <a:solidFill>
                  <a:schemeClr val="tx1"/>
                </a:solidFill>
              </a:ln>
            </c:spPr>
          </c:marker>
          <c:cat>
            <c:strRef>
              <c:f>'FIGURA 4 '!$A$5:$A$9</c:f>
              <c:strCache>
                <c:ptCount val="5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 e Isole</c:v>
                </c:pt>
                <c:pt idx="4">
                  <c:v>Italia</c:v>
                </c:pt>
              </c:strCache>
            </c:strRef>
          </c:cat>
          <c:val>
            <c:numRef>
              <c:f>'FIGURA 4 '!$D$5:$D$9</c:f>
              <c:numCache>
                <c:formatCode>#,##0.0</c:formatCode>
                <c:ptCount val="5"/>
                <c:pt idx="0">
                  <c:v>4</c:v>
                </c:pt>
                <c:pt idx="1">
                  <c:v>3.5</c:v>
                </c:pt>
                <c:pt idx="2">
                  <c:v>3.8</c:v>
                </c:pt>
                <c:pt idx="3">
                  <c:v>4.8</c:v>
                </c:pt>
                <c:pt idx="4">
                  <c:v>4.5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BDAB-4F41-9B3D-DB8EB80449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0381984"/>
        <c:axId val="330382544"/>
      </c:lineChart>
      <c:catAx>
        <c:axId val="33038086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900" b="1">
                <a:latin typeface="Arial Narrow" panose="020B0606020202030204" pitchFamily="34" charset="0"/>
              </a:defRPr>
            </a:pPr>
            <a:endParaRPr lang="it-IT"/>
          </a:p>
        </c:txPr>
        <c:crossAx val="330381424"/>
        <c:crosses val="autoZero"/>
        <c:auto val="1"/>
        <c:lblAlgn val="ctr"/>
        <c:lblOffset val="100"/>
        <c:noMultiLvlLbl val="0"/>
      </c:catAx>
      <c:valAx>
        <c:axId val="330381424"/>
        <c:scaling>
          <c:orientation val="minMax"/>
          <c:max val="50000"/>
          <c:min val="0"/>
        </c:scaling>
        <c:delete val="0"/>
        <c:axPos val="l"/>
        <c:majorGridlines>
          <c:spPr>
            <a:ln>
              <a:solidFill>
                <a:schemeClr val="bg1"/>
              </a:solidFill>
            </a:ln>
          </c:spPr>
        </c:majorGridlines>
        <c:numFmt formatCode="#,##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900">
                <a:latin typeface="Arial Narrow" panose="020B0606020202030204" pitchFamily="34" charset="0"/>
              </a:defRPr>
            </a:pPr>
            <a:endParaRPr lang="it-IT"/>
          </a:p>
        </c:txPr>
        <c:crossAx val="330380864"/>
        <c:crosses val="autoZero"/>
        <c:crossBetween val="between"/>
        <c:majorUnit val="10000"/>
      </c:valAx>
      <c:catAx>
        <c:axId val="33038198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30382544"/>
        <c:crosses val="autoZero"/>
        <c:auto val="1"/>
        <c:lblAlgn val="ctr"/>
        <c:lblOffset val="100"/>
        <c:noMultiLvlLbl val="0"/>
      </c:catAx>
      <c:valAx>
        <c:axId val="330382544"/>
        <c:scaling>
          <c:orientation val="minMax"/>
          <c:max val="6"/>
          <c:min val="0"/>
        </c:scaling>
        <c:delete val="0"/>
        <c:axPos val="r"/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 Narrow" panose="020B0606020202030204" pitchFamily="34" charset="0"/>
              </a:defRPr>
            </a:pPr>
            <a:endParaRPr lang="it-IT"/>
          </a:p>
        </c:txPr>
        <c:crossAx val="330381984"/>
        <c:crosses val="max"/>
        <c:crossBetween val="between"/>
      </c:valAx>
      <c:spPr>
        <a:noFill/>
      </c:spPr>
    </c:plotArea>
    <c:legend>
      <c:legendPos val="r"/>
      <c:layout>
        <c:manualLayout>
          <c:xMode val="edge"/>
          <c:yMode val="edge"/>
          <c:x val="2.2034126984126982E-2"/>
          <c:y val="0.83693287037037034"/>
          <c:w val="0.942427174066647"/>
          <c:h val="0.14184241874213599"/>
        </c:manualLayout>
      </c:layout>
      <c:overlay val="0"/>
      <c:txPr>
        <a:bodyPr/>
        <a:lstStyle/>
        <a:p>
          <a:pPr>
            <a:defRPr sz="900">
              <a:latin typeface="Arial Narrow" panose="020B0606020202030204" pitchFamily="34" charset="0"/>
            </a:defRPr>
          </a:pPr>
          <a:endParaRPr lang="it-IT"/>
        </a:p>
      </c:txPr>
    </c:legend>
    <c:plotVisOnly val="0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0906349206349205E-2"/>
          <c:y val="0.1011773148148148"/>
          <c:w val="0.93604619726678551"/>
          <c:h val="0.651495370370370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'FIGURA 5'!$B$3</c:f>
              <c:strCache>
                <c:ptCount val="1"/>
                <c:pt idx="0">
                  <c:v>Meno di 15.000</c:v>
                </c:pt>
              </c:strCache>
            </c:strRef>
          </c:tx>
          <c:spPr>
            <a:solidFill>
              <a:srgbClr val="1F497D"/>
            </a:solidFill>
          </c:spPr>
          <c:invertIfNegative val="0"/>
          <c:cat>
            <c:strRef>
              <c:f>'FIGURA 5'!$A$4:$A$11</c:f>
              <c:strCache>
                <c:ptCount val="8"/>
                <c:pt idx="0">
                  <c:v> Persone sole con meno di 65 anni</c:v>
                </c:pt>
                <c:pt idx="1">
                  <c:v>Persone sole con 65 anni e più</c:v>
                </c:pt>
                <c:pt idx="2">
                  <c:v>Coppie senza figli con
 p.r. con meno di 65 anni (a)</c:v>
                </c:pt>
                <c:pt idx="3">
                  <c:v>Coppie senza figli con
 p.r. con 65 anni e più (a) </c:v>
                </c:pt>
                <c:pt idx="4">
                  <c:v>Coppie con almeno un figlio minore</c:v>
                </c:pt>
                <c:pt idx="5">
                  <c:v>Coppie con soli figli adulti</c:v>
                </c:pt>
                <c:pt idx="6">
                  <c:v>Monogenitori</c:v>
                </c:pt>
                <c:pt idx="7">
                  <c:v>Altra tipologia</c:v>
                </c:pt>
              </c:strCache>
            </c:strRef>
          </c:cat>
          <c:val>
            <c:numRef>
              <c:f>'FIGURA 5'!$B$4:$B$11</c:f>
              <c:numCache>
                <c:formatCode>#,##0.0</c:formatCode>
                <c:ptCount val="8"/>
                <c:pt idx="0">
                  <c:v>6.8</c:v>
                </c:pt>
                <c:pt idx="1">
                  <c:v>7.5</c:v>
                </c:pt>
                <c:pt idx="2">
                  <c:v>4</c:v>
                </c:pt>
                <c:pt idx="3">
                  <c:v>5.8</c:v>
                </c:pt>
                <c:pt idx="4">
                  <c:v>1.9</c:v>
                </c:pt>
                <c:pt idx="5">
                  <c:v>2.8</c:v>
                </c:pt>
                <c:pt idx="6">
                  <c:v>3.3</c:v>
                </c:pt>
                <c:pt idx="7">
                  <c:v>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DB5-4ACE-A17C-F92DFB4E530C}"/>
            </c:ext>
          </c:extLst>
        </c:ser>
        <c:ser>
          <c:idx val="1"/>
          <c:order val="1"/>
          <c:tx>
            <c:strRef>
              <c:f>'FIGURA 5'!$C$3</c:f>
              <c:strCache>
                <c:ptCount val="1"/>
                <c:pt idx="0">
                  <c:v>15.001-25.000</c:v>
                </c:pt>
              </c:strCache>
            </c:strRef>
          </c:tx>
          <c:spPr>
            <a:solidFill>
              <a:srgbClr val="E42618"/>
            </a:solidFill>
          </c:spPr>
          <c:invertIfNegative val="0"/>
          <c:cat>
            <c:strRef>
              <c:f>'FIGURA 5'!$A$4:$A$11</c:f>
              <c:strCache>
                <c:ptCount val="8"/>
                <c:pt idx="0">
                  <c:v> Persone sole con meno di 65 anni</c:v>
                </c:pt>
                <c:pt idx="1">
                  <c:v>Persone sole con 65 anni e più</c:v>
                </c:pt>
                <c:pt idx="2">
                  <c:v>Coppie senza figli con
 p.r. con meno di 65 anni (a)</c:v>
                </c:pt>
                <c:pt idx="3">
                  <c:v>Coppie senza figli con
 p.r. con 65 anni e più (a) </c:v>
                </c:pt>
                <c:pt idx="4">
                  <c:v>Coppie con almeno un figlio minore</c:v>
                </c:pt>
                <c:pt idx="5">
                  <c:v>Coppie con soli figli adulti</c:v>
                </c:pt>
                <c:pt idx="6">
                  <c:v>Monogenitori</c:v>
                </c:pt>
                <c:pt idx="7">
                  <c:v>Altra tipologia</c:v>
                </c:pt>
              </c:strCache>
            </c:strRef>
          </c:cat>
          <c:val>
            <c:numRef>
              <c:f>'FIGURA 5'!$C$4:$C$11</c:f>
              <c:numCache>
                <c:formatCode>#,##0.0</c:formatCode>
                <c:ptCount val="8"/>
                <c:pt idx="0">
                  <c:v>13.3</c:v>
                </c:pt>
                <c:pt idx="1">
                  <c:v>15.6</c:v>
                </c:pt>
                <c:pt idx="2">
                  <c:v>13.5</c:v>
                </c:pt>
                <c:pt idx="3">
                  <c:v>14.9</c:v>
                </c:pt>
                <c:pt idx="4">
                  <c:v>5</c:v>
                </c:pt>
                <c:pt idx="5">
                  <c:v>8.6999999999999993</c:v>
                </c:pt>
                <c:pt idx="6">
                  <c:v>8.9</c:v>
                </c:pt>
                <c:pt idx="7">
                  <c:v>13.7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DB5-4ACE-A17C-F92DFB4E530C}"/>
            </c:ext>
          </c:extLst>
        </c:ser>
        <c:ser>
          <c:idx val="2"/>
          <c:order val="2"/>
          <c:tx>
            <c:strRef>
              <c:f>'FIGURA 5'!$D$3</c:f>
              <c:strCache>
                <c:ptCount val="1"/>
                <c:pt idx="0">
                  <c:v>25.001-40.000</c:v>
                </c:pt>
              </c:strCache>
            </c:strRef>
          </c:tx>
          <c:spPr>
            <a:solidFill>
              <a:srgbClr val="006482"/>
            </a:solidFill>
          </c:spPr>
          <c:invertIfNegative val="0"/>
          <c:cat>
            <c:strRef>
              <c:f>'FIGURA 5'!$A$4:$A$11</c:f>
              <c:strCache>
                <c:ptCount val="8"/>
                <c:pt idx="0">
                  <c:v> Persone sole con meno di 65 anni</c:v>
                </c:pt>
                <c:pt idx="1">
                  <c:v>Persone sole con 65 anni e più</c:v>
                </c:pt>
                <c:pt idx="2">
                  <c:v>Coppie senza figli con
 p.r. con meno di 65 anni (a)</c:v>
                </c:pt>
                <c:pt idx="3">
                  <c:v>Coppie senza figli con
 p.r. con 65 anni e più (a) </c:v>
                </c:pt>
                <c:pt idx="4">
                  <c:v>Coppie con almeno un figlio minore</c:v>
                </c:pt>
                <c:pt idx="5">
                  <c:v>Coppie con soli figli adulti</c:v>
                </c:pt>
                <c:pt idx="6">
                  <c:v>Monogenitori</c:v>
                </c:pt>
                <c:pt idx="7">
                  <c:v>Altra tipologia</c:v>
                </c:pt>
              </c:strCache>
            </c:strRef>
          </c:cat>
          <c:val>
            <c:numRef>
              <c:f>'FIGURA 5'!$D$4:$D$11</c:f>
              <c:numCache>
                <c:formatCode>#,##0.0</c:formatCode>
                <c:ptCount val="8"/>
                <c:pt idx="0">
                  <c:v>20.7</c:v>
                </c:pt>
                <c:pt idx="1">
                  <c:v>21</c:v>
                </c:pt>
                <c:pt idx="2">
                  <c:v>20.100000000000001</c:v>
                </c:pt>
                <c:pt idx="3">
                  <c:v>20.100000000000001</c:v>
                </c:pt>
                <c:pt idx="4">
                  <c:v>11.8</c:v>
                </c:pt>
                <c:pt idx="5">
                  <c:v>17.600000000000001</c:v>
                </c:pt>
                <c:pt idx="6">
                  <c:v>17.100000000000001</c:v>
                </c:pt>
                <c:pt idx="7">
                  <c:v>18.2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ADB5-4ACE-A17C-F92DFB4E530C}"/>
            </c:ext>
          </c:extLst>
        </c:ser>
        <c:ser>
          <c:idx val="3"/>
          <c:order val="3"/>
          <c:tx>
            <c:strRef>
              <c:f>'FIGURA 5'!$E$3</c:f>
              <c:strCache>
                <c:ptCount val="1"/>
                <c:pt idx="0">
                  <c:v>Oltre 40.000</c:v>
                </c:pt>
              </c:strCache>
            </c:strRef>
          </c:tx>
          <c:spPr>
            <a:solidFill>
              <a:srgbClr val="9BBB59"/>
            </a:solidFill>
          </c:spPr>
          <c:invertIfNegative val="0"/>
          <c:cat>
            <c:strRef>
              <c:f>'FIGURA 5'!$A$4:$A$11</c:f>
              <c:strCache>
                <c:ptCount val="8"/>
                <c:pt idx="0">
                  <c:v> Persone sole con meno di 65 anni</c:v>
                </c:pt>
                <c:pt idx="1">
                  <c:v>Persone sole con 65 anni e più</c:v>
                </c:pt>
                <c:pt idx="2">
                  <c:v>Coppie senza figli con
 p.r. con meno di 65 anni (a)</c:v>
                </c:pt>
                <c:pt idx="3">
                  <c:v>Coppie senza figli con
 p.r. con 65 anni e più (a) </c:v>
                </c:pt>
                <c:pt idx="4">
                  <c:v>Coppie con almeno un figlio minore</c:v>
                </c:pt>
                <c:pt idx="5">
                  <c:v>Coppie con soli figli adulti</c:v>
                </c:pt>
                <c:pt idx="6">
                  <c:v>Monogenitori</c:v>
                </c:pt>
                <c:pt idx="7">
                  <c:v>Altra tipologia</c:v>
                </c:pt>
              </c:strCache>
            </c:strRef>
          </c:cat>
          <c:val>
            <c:numRef>
              <c:f>'FIGURA 5'!$E$4:$E$11</c:f>
              <c:numCache>
                <c:formatCode>#,##0.0</c:formatCode>
                <c:ptCount val="8"/>
                <c:pt idx="0">
                  <c:v>29.5</c:v>
                </c:pt>
                <c:pt idx="1">
                  <c:v>29</c:v>
                </c:pt>
                <c:pt idx="2">
                  <c:v>28.2</c:v>
                </c:pt>
                <c:pt idx="3">
                  <c:v>30.2</c:v>
                </c:pt>
                <c:pt idx="4">
                  <c:v>24.6</c:v>
                </c:pt>
                <c:pt idx="5">
                  <c:v>29.8</c:v>
                </c:pt>
                <c:pt idx="6">
                  <c:v>27.1</c:v>
                </c:pt>
                <c:pt idx="7">
                  <c:v>23.3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ADB5-4ACE-A17C-F92DFB4E530C}"/>
            </c:ext>
          </c:extLst>
        </c:ser>
        <c:ser>
          <c:idx val="4"/>
          <c:order val="4"/>
          <c:tx>
            <c:strRef>
              <c:f>'FIGURA 5'!$F$3</c:f>
              <c:strCache>
                <c:ptCount val="1"/>
                <c:pt idx="0">
                  <c:v>TOTALE</c:v>
                </c:pt>
              </c:strCache>
            </c:strRef>
          </c:tx>
          <c:spPr>
            <a:solidFill>
              <a:srgbClr val="888888"/>
            </a:solidFill>
          </c:spPr>
          <c:invertIfNegative val="0"/>
          <c:cat>
            <c:strRef>
              <c:f>'FIGURA 5'!$A$4:$A$11</c:f>
              <c:strCache>
                <c:ptCount val="8"/>
                <c:pt idx="0">
                  <c:v> Persone sole con meno di 65 anni</c:v>
                </c:pt>
                <c:pt idx="1">
                  <c:v>Persone sole con 65 anni e più</c:v>
                </c:pt>
                <c:pt idx="2">
                  <c:v>Coppie senza figli con
 p.r. con meno di 65 anni (a)</c:v>
                </c:pt>
                <c:pt idx="3">
                  <c:v>Coppie senza figli con
 p.r. con 65 anni e più (a) </c:v>
                </c:pt>
                <c:pt idx="4">
                  <c:v>Coppie con almeno un figlio minore</c:v>
                </c:pt>
                <c:pt idx="5">
                  <c:v>Coppie con soli figli adulti</c:v>
                </c:pt>
                <c:pt idx="6">
                  <c:v>Monogenitori</c:v>
                </c:pt>
                <c:pt idx="7">
                  <c:v>Altra tipologia</c:v>
                </c:pt>
              </c:strCache>
            </c:strRef>
          </c:cat>
          <c:val>
            <c:numRef>
              <c:f>'FIGURA 5'!$F$4:$F$11</c:f>
              <c:numCache>
                <c:formatCode>#,##0.0</c:formatCode>
                <c:ptCount val="8"/>
                <c:pt idx="0">
                  <c:v>20.9</c:v>
                </c:pt>
                <c:pt idx="1">
                  <c:v>19.100000000000001</c:v>
                </c:pt>
                <c:pt idx="2">
                  <c:v>20.8</c:v>
                </c:pt>
                <c:pt idx="3">
                  <c:v>21.2</c:v>
                </c:pt>
                <c:pt idx="4">
                  <c:v>13.7</c:v>
                </c:pt>
                <c:pt idx="5">
                  <c:v>20.3</c:v>
                </c:pt>
                <c:pt idx="6">
                  <c:v>16.7</c:v>
                </c:pt>
                <c:pt idx="7">
                  <c:v>13.2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ADB5-4ACE-A17C-F92DFB4E53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0968688"/>
        <c:axId val="330969248"/>
      </c:barChart>
      <c:catAx>
        <c:axId val="330968688"/>
        <c:scaling>
          <c:orientation val="minMax"/>
        </c:scaling>
        <c:delete val="0"/>
        <c:axPos val="b"/>
        <c:minorGridlines>
          <c:spPr>
            <a:ln>
              <a:solidFill>
                <a:schemeClr val="bg1"/>
              </a:solidFill>
            </a:ln>
          </c:spPr>
        </c:minorGridlines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 b="1">
                <a:latin typeface="Arial Narrow" panose="020B0606020202030204" pitchFamily="34" charset="0"/>
              </a:defRPr>
            </a:pPr>
            <a:endParaRPr lang="it-IT"/>
          </a:p>
        </c:txPr>
        <c:crossAx val="330969248"/>
        <c:crosses val="autoZero"/>
        <c:auto val="1"/>
        <c:lblAlgn val="ctr"/>
        <c:lblOffset val="100"/>
        <c:noMultiLvlLbl val="0"/>
      </c:catAx>
      <c:valAx>
        <c:axId val="330969248"/>
        <c:scaling>
          <c:orientation val="minMax"/>
        </c:scaling>
        <c:delete val="0"/>
        <c:axPos val="l"/>
        <c:majorGridlines>
          <c:spPr>
            <a:ln>
              <a:solidFill>
                <a:schemeClr val="bg1"/>
              </a:solidFill>
            </a:ln>
          </c:spPr>
        </c:majorGridlines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 Narrow" panose="020B0606020202030204" pitchFamily="34" charset="0"/>
              </a:defRPr>
            </a:pPr>
            <a:endParaRPr lang="it-IT"/>
          </a:p>
        </c:txPr>
        <c:crossAx val="330968688"/>
        <c:crosses val="autoZero"/>
        <c:crossBetween val="between"/>
      </c:valAx>
      <c:spPr>
        <a:noFill/>
      </c:spPr>
    </c:plotArea>
    <c:legend>
      <c:legendPos val="r"/>
      <c:layout>
        <c:manualLayout>
          <c:xMode val="edge"/>
          <c:yMode val="edge"/>
          <c:x val="7.3155714285714282E-2"/>
          <c:y val="9.5668981481481494E-2"/>
          <c:w val="0.88677587301587302"/>
          <c:h val="4.8215587634878966E-2"/>
        </c:manualLayout>
      </c:layout>
      <c:overlay val="0"/>
      <c:txPr>
        <a:bodyPr/>
        <a:lstStyle/>
        <a:p>
          <a:pPr>
            <a:defRPr sz="900">
              <a:latin typeface="Arial Narrow" panose="020B0606020202030204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808223522041362E-2"/>
          <c:y val="4.8456143859782967E-2"/>
          <c:w val="0.74147193012257828"/>
          <c:h val="0.7370995938333042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'FIGURA 6'!$B$4</c:f>
              <c:strCache>
                <c:ptCount val="1"/>
                <c:pt idx="0">
                  <c:v>Contributi sociali a carico del datore </c:v>
                </c:pt>
              </c:strCache>
            </c:strRef>
          </c:tx>
          <c:spPr>
            <a:solidFill>
              <a:srgbClr val="1F497D"/>
            </a:solidFill>
          </c:spPr>
          <c:invertIfNegative val="0"/>
          <c:cat>
            <c:numRef>
              <c:f>'FIGURA 6'!$C$3:$O$3</c:f>
              <c:numCache>
                <c:formatCode>General</c:formatCode>
                <c:ptCount val="13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</c:numCache>
            </c:numRef>
          </c:cat>
          <c:val>
            <c:numRef>
              <c:f>'FIGURA 6'!$C$4:$O$4</c:f>
              <c:numCache>
                <c:formatCode>#,##0</c:formatCode>
                <c:ptCount val="13"/>
                <c:pt idx="0">
                  <c:v>6500</c:v>
                </c:pt>
                <c:pt idx="1">
                  <c:v>7354</c:v>
                </c:pt>
                <c:pt idx="2">
                  <c:v>7569</c:v>
                </c:pt>
                <c:pt idx="3">
                  <c:v>7831</c:v>
                </c:pt>
                <c:pt idx="4">
                  <c:v>7924</c:v>
                </c:pt>
                <c:pt idx="5">
                  <c:v>7867</c:v>
                </c:pt>
                <c:pt idx="6">
                  <c:v>7900</c:v>
                </c:pt>
                <c:pt idx="7">
                  <c:v>7802</c:v>
                </c:pt>
                <c:pt idx="8">
                  <c:v>7867</c:v>
                </c:pt>
                <c:pt idx="9">
                  <c:v>8125</c:v>
                </c:pt>
                <c:pt idx="10">
                  <c:v>8042</c:v>
                </c:pt>
                <c:pt idx="11">
                  <c:v>7897</c:v>
                </c:pt>
                <c:pt idx="12">
                  <c:v>8032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87B-4783-A5A2-78C16796807A}"/>
            </c:ext>
          </c:extLst>
        </c:ser>
        <c:ser>
          <c:idx val="1"/>
          <c:order val="1"/>
          <c:tx>
            <c:strRef>
              <c:f>'FIGURA 6'!$B$5</c:f>
              <c:strCache>
                <c:ptCount val="1"/>
                <c:pt idx="0">
                  <c:v>Contributi sociali a carico del lavoratore </c:v>
                </c:pt>
              </c:strCache>
            </c:strRef>
          </c:tx>
          <c:spPr>
            <a:solidFill>
              <a:srgbClr val="E42618"/>
            </a:solidFill>
          </c:spPr>
          <c:invertIfNegative val="0"/>
          <c:cat>
            <c:numRef>
              <c:f>'FIGURA 6'!$C$3:$O$3</c:f>
              <c:numCache>
                <c:formatCode>General</c:formatCode>
                <c:ptCount val="13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</c:numCache>
            </c:numRef>
          </c:cat>
          <c:val>
            <c:numRef>
              <c:f>'FIGURA 6'!$C$5:$O$5</c:f>
              <c:numCache>
                <c:formatCode>#,##0</c:formatCode>
                <c:ptCount val="13"/>
                <c:pt idx="0">
                  <c:v>1829</c:v>
                </c:pt>
                <c:pt idx="1">
                  <c:v>1923</c:v>
                </c:pt>
                <c:pt idx="2">
                  <c:v>1976</c:v>
                </c:pt>
                <c:pt idx="3">
                  <c:v>2045</c:v>
                </c:pt>
                <c:pt idx="4">
                  <c:v>2072</c:v>
                </c:pt>
                <c:pt idx="5">
                  <c:v>2058</c:v>
                </c:pt>
                <c:pt idx="6">
                  <c:v>2062</c:v>
                </c:pt>
                <c:pt idx="7">
                  <c:v>2064</c:v>
                </c:pt>
                <c:pt idx="8">
                  <c:v>2082</c:v>
                </c:pt>
                <c:pt idx="9">
                  <c:v>2122</c:v>
                </c:pt>
                <c:pt idx="10">
                  <c:v>2102</c:v>
                </c:pt>
                <c:pt idx="11">
                  <c:v>2067</c:v>
                </c:pt>
                <c:pt idx="12">
                  <c:v>2111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87B-4783-A5A2-78C16796807A}"/>
            </c:ext>
          </c:extLst>
        </c:ser>
        <c:ser>
          <c:idx val="2"/>
          <c:order val="2"/>
          <c:tx>
            <c:strRef>
              <c:f>'FIGURA 6'!$B$6</c:f>
              <c:strCache>
                <c:ptCount val="1"/>
                <c:pt idx="0">
                  <c:v>Imposte</c:v>
                </c:pt>
              </c:strCache>
            </c:strRef>
          </c:tx>
          <c:spPr>
            <a:solidFill>
              <a:srgbClr val="9BBB59"/>
            </a:solidFill>
          </c:spPr>
          <c:invertIfNegative val="0"/>
          <c:cat>
            <c:numRef>
              <c:f>'FIGURA 6'!$C$3:$O$3</c:f>
              <c:numCache>
                <c:formatCode>General</c:formatCode>
                <c:ptCount val="13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</c:numCache>
            </c:numRef>
          </c:cat>
          <c:val>
            <c:numRef>
              <c:f>'FIGURA 6'!$C$6:$O$6</c:f>
              <c:numCache>
                <c:formatCode>#,##0</c:formatCode>
                <c:ptCount val="13"/>
                <c:pt idx="0">
                  <c:v>3966</c:v>
                </c:pt>
                <c:pt idx="1">
                  <c:v>3927</c:v>
                </c:pt>
                <c:pt idx="2">
                  <c:v>4177</c:v>
                </c:pt>
                <c:pt idx="3">
                  <c:v>4237</c:v>
                </c:pt>
                <c:pt idx="4">
                  <c:v>4300</c:v>
                </c:pt>
                <c:pt idx="5">
                  <c:v>4358</c:v>
                </c:pt>
                <c:pt idx="6">
                  <c:v>4514</c:v>
                </c:pt>
                <c:pt idx="7">
                  <c:v>4527</c:v>
                </c:pt>
                <c:pt idx="8">
                  <c:v>4399</c:v>
                </c:pt>
                <c:pt idx="9">
                  <c:v>4483</c:v>
                </c:pt>
                <c:pt idx="10">
                  <c:v>4562</c:v>
                </c:pt>
                <c:pt idx="11">
                  <c:v>4542</c:v>
                </c:pt>
                <c:pt idx="12">
                  <c:v>4500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787B-4783-A5A2-78C16796807A}"/>
            </c:ext>
          </c:extLst>
        </c:ser>
        <c:ser>
          <c:idx val="3"/>
          <c:order val="3"/>
          <c:tx>
            <c:strRef>
              <c:f>'FIGURA 6'!$B$7</c:f>
              <c:strCache>
                <c:ptCount val="1"/>
                <c:pt idx="0">
                  <c:v>Retribuzione netta</c:v>
                </c:pt>
              </c:strCache>
            </c:strRef>
          </c:tx>
          <c:spPr>
            <a:solidFill>
              <a:srgbClr val="666699"/>
            </a:solidFill>
          </c:spPr>
          <c:invertIfNegative val="0"/>
          <c:cat>
            <c:numRef>
              <c:f>'FIGURA 6'!$C$3:$O$3</c:f>
              <c:numCache>
                <c:formatCode>General</c:formatCode>
                <c:ptCount val="13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</c:numCache>
            </c:numRef>
          </c:cat>
          <c:val>
            <c:numRef>
              <c:f>'FIGURA 6'!$C$7:$O$7</c:f>
              <c:numCache>
                <c:formatCode>#,##0</c:formatCode>
                <c:ptCount val="13"/>
                <c:pt idx="0">
                  <c:v>16615</c:v>
                </c:pt>
                <c:pt idx="1">
                  <c:v>16453</c:v>
                </c:pt>
                <c:pt idx="2">
                  <c:v>16282</c:v>
                </c:pt>
                <c:pt idx="3">
                  <c:v>16423</c:v>
                </c:pt>
                <c:pt idx="4">
                  <c:v>16620</c:v>
                </c:pt>
                <c:pt idx="5">
                  <c:v>16558</c:v>
                </c:pt>
                <c:pt idx="6">
                  <c:v>16490</c:v>
                </c:pt>
                <c:pt idx="7">
                  <c:v>16643</c:v>
                </c:pt>
                <c:pt idx="8">
                  <c:v>16726</c:v>
                </c:pt>
                <c:pt idx="9">
                  <c:v>17270</c:v>
                </c:pt>
                <c:pt idx="10">
                  <c:v>17447</c:v>
                </c:pt>
                <c:pt idx="11">
                  <c:v>17277</c:v>
                </c:pt>
                <c:pt idx="12">
                  <c:v>17486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787B-4783-A5A2-78C1679680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30973728"/>
        <c:axId val="330974288"/>
      </c:barChart>
      <c:catAx>
        <c:axId val="330973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it-IT"/>
          </a:p>
        </c:txPr>
        <c:crossAx val="330974288"/>
        <c:crosses val="autoZero"/>
        <c:auto val="1"/>
        <c:lblAlgn val="ctr"/>
        <c:lblOffset val="100"/>
        <c:noMultiLvlLbl val="0"/>
      </c:catAx>
      <c:valAx>
        <c:axId val="330974288"/>
        <c:scaling>
          <c:orientation val="minMax"/>
        </c:scaling>
        <c:delete val="0"/>
        <c:axPos val="l"/>
        <c:majorGridlines>
          <c:spPr>
            <a:ln>
              <a:solidFill>
                <a:schemeClr val="bg1"/>
              </a:solidFill>
            </a:ln>
          </c:spPr>
        </c:majorGridlines>
        <c:numFmt formatCode="#,##0" sourceLinked="0"/>
        <c:majorTickMark val="out"/>
        <c:minorTickMark val="none"/>
        <c:tickLblPos val="nextTo"/>
        <c:crossAx val="330973728"/>
        <c:crosses val="autoZero"/>
        <c:crossBetween val="between"/>
      </c:valAx>
      <c:spPr>
        <a:noFill/>
      </c:spPr>
    </c:plotArea>
    <c:legend>
      <c:legendPos val="b"/>
      <c:layout>
        <c:manualLayout>
          <c:xMode val="edge"/>
          <c:yMode val="edge"/>
          <c:x val="2.0903015873015879E-2"/>
          <c:y val="0.88776898148148153"/>
          <c:w val="0.80484353741496595"/>
          <c:h val="9.4592129629629623E-2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 baseline="0">
          <a:latin typeface="Arial Narrow" panose="020B060602020203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456666666666671E-2"/>
          <c:y val="6.4675925925925928E-2"/>
          <c:w val="0.9033687301587302"/>
          <c:h val="0.6980124999999999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'FIGURA 7'!$B$6</c:f>
              <c:strCache>
                <c:ptCount val="1"/>
                <c:pt idx="0">
                  <c:v>Imposte </c:v>
                </c:pt>
              </c:strCache>
            </c:strRef>
          </c:tx>
          <c:spPr>
            <a:solidFill>
              <a:srgbClr val="1F497D"/>
            </a:solidFill>
          </c:spPr>
          <c:invertIfNegative val="0"/>
          <c:cat>
            <c:multiLvlStrRef>
              <c:f>'FIGURA 7'!$C$4:$L$5</c:f>
              <c:multiLvlStrCache>
                <c:ptCount val="10"/>
                <c:lvl>
                  <c:pt idx="0">
                    <c:v>2017</c:v>
                  </c:pt>
                  <c:pt idx="1">
                    <c:v>2018</c:v>
                  </c:pt>
                  <c:pt idx="2">
                    <c:v>2017</c:v>
                  </c:pt>
                  <c:pt idx="3">
                    <c:v>2018</c:v>
                  </c:pt>
                  <c:pt idx="4">
                    <c:v>2017</c:v>
                  </c:pt>
                  <c:pt idx="5">
                    <c:v>2018</c:v>
                  </c:pt>
                  <c:pt idx="6">
                    <c:v>2017</c:v>
                  </c:pt>
                  <c:pt idx="7">
                    <c:v>2018</c:v>
                  </c:pt>
                  <c:pt idx="8">
                    <c:v>2017</c:v>
                  </c:pt>
                  <c:pt idx="9">
                    <c:v>2018</c:v>
                  </c:pt>
                </c:lvl>
                <c:lvl>
                  <c:pt idx="0">
                    <c:v>Nord-ovest</c:v>
                  </c:pt>
                  <c:pt idx="2">
                    <c:v>Nord-est</c:v>
                  </c:pt>
                  <c:pt idx="4">
                    <c:v>Centro</c:v>
                  </c:pt>
                  <c:pt idx="6">
                    <c:v>Sud e Isole</c:v>
                  </c:pt>
                  <c:pt idx="8">
                    <c:v>ITALIA</c:v>
                  </c:pt>
                </c:lvl>
              </c:multiLvlStrCache>
            </c:multiLvlStrRef>
          </c:cat>
          <c:val>
            <c:numRef>
              <c:f>'FIGURA 7'!$C$6:$L$6</c:f>
              <c:numCache>
                <c:formatCode>#,##0</c:formatCode>
                <c:ptCount val="10"/>
                <c:pt idx="0">
                  <c:v>4731</c:v>
                </c:pt>
                <c:pt idx="1">
                  <c:v>5179</c:v>
                </c:pt>
                <c:pt idx="2">
                  <c:v>4830</c:v>
                </c:pt>
                <c:pt idx="3">
                  <c:v>4745</c:v>
                </c:pt>
                <c:pt idx="4">
                  <c:v>4486</c:v>
                </c:pt>
                <c:pt idx="5">
                  <c:v>4714</c:v>
                </c:pt>
                <c:pt idx="6">
                  <c:v>2547</c:v>
                </c:pt>
                <c:pt idx="7">
                  <c:v>2714</c:v>
                </c:pt>
                <c:pt idx="8">
                  <c:v>4088</c:v>
                </c:pt>
                <c:pt idx="9">
                  <c:v>4296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574-4E32-8C0A-BCADD9560B66}"/>
            </c:ext>
          </c:extLst>
        </c:ser>
        <c:ser>
          <c:idx val="1"/>
          <c:order val="1"/>
          <c:tx>
            <c:strRef>
              <c:f>'FIGURA 7'!$B$7</c:f>
              <c:strCache>
                <c:ptCount val="1"/>
                <c:pt idx="0">
                  <c:v>Contributi sociali</c:v>
                </c:pt>
              </c:strCache>
            </c:strRef>
          </c:tx>
          <c:spPr>
            <a:solidFill>
              <a:srgbClr val="E42618"/>
            </a:solidFill>
          </c:spPr>
          <c:invertIfNegative val="0"/>
          <c:cat>
            <c:multiLvlStrRef>
              <c:f>'FIGURA 7'!$C$4:$L$5</c:f>
              <c:multiLvlStrCache>
                <c:ptCount val="10"/>
                <c:lvl>
                  <c:pt idx="0">
                    <c:v>2017</c:v>
                  </c:pt>
                  <c:pt idx="1">
                    <c:v>2018</c:v>
                  </c:pt>
                  <c:pt idx="2">
                    <c:v>2017</c:v>
                  </c:pt>
                  <c:pt idx="3">
                    <c:v>2018</c:v>
                  </c:pt>
                  <c:pt idx="4">
                    <c:v>2017</c:v>
                  </c:pt>
                  <c:pt idx="5">
                    <c:v>2018</c:v>
                  </c:pt>
                  <c:pt idx="6">
                    <c:v>2017</c:v>
                  </c:pt>
                  <c:pt idx="7">
                    <c:v>2018</c:v>
                  </c:pt>
                  <c:pt idx="8">
                    <c:v>2017</c:v>
                  </c:pt>
                  <c:pt idx="9">
                    <c:v>2018</c:v>
                  </c:pt>
                </c:lvl>
                <c:lvl>
                  <c:pt idx="0">
                    <c:v>Nord-ovest</c:v>
                  </c:pt>
                  <c:pt idx="2">
                    <c:v>Nord-est</c:v>
                  </c:pt>
                  <c:pt idx="4">
                    <c:v>Centro</c:v>
                  </c:pt>
                  <c:pt idx="6">
                    <c:v>Sud e Isole</c:v>
                  </c:pt>
                  <c:pt idx="8">
                    <c:v>ITALIA</c:v>
                  </c:pt>
                </c:lvl>
              </c:multiLvlStrCache>
            </c:multiLvlStrRef>
          </c:cat>
          <c:val>
            <c:numRef>
              <c:f>'FIGURA 7'!$C$7:$L$7</c:f>
              <c:numCache>
                <c:formatCode>#,##0</c:formatCode>
                <c:ptCount val="10"/>
                <c:pt idx="0">
                  <c:v>4616</c:v>
                </c:pt>
                <c:pt idx="1">
                  <c:v>4638</c:v>
                </c:pt>
                <c:pt idx="2">
                  <c:v>4175</c:v>
                </c:pt>
                <c:pt idx="3">
                  <c:v>4403</c:v>
                </c:pt>
                <c:pt idx="4">
                  <c:v>4125</c:v>
                </c:pt>
                <c:pt idx="5">
                  <c:v>4430</c:v>
                </c:pt>
                <c:pt idx="6">
                  <c:v>3579</c:v>
                </c:pt>
                <c:pt idx="7">
                  <c:v>3366</c:v>
                </c:pt>
                <c:pt idx="8">
                  <c:v>4124</c:v>
                </c:pt>
                <c:pt idx="9">
                  <c:v>4187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2574-4E32-8C0A-BCADD9560B66}"/>
            </c:ext>
          </c:extLst>
        </c:ser>
        <c:ser>
          <c:idx val="2"/>
          <c:order val="2"/>
          <c:tx>
            <c:strRef>
              <c:f>'FIGURA 7'!$B$8</c:f>
              <c:strCache>
                <c:ptCount val="1"/>
                <c:pt idx="0">
                  <c:v>Reddito netto</c:v>
                </c:pt>
              </c:strCache>
            </c:strRef>
          </c:tx>
          <c:spPr>
            <a:solidFill>
              <a:srgbClr val="9BBB59"/>
            </a:solidFill>
          </c:spPr>
          <c:invertIfNegative val="0"/>
          <c:cat>
            <c:multiLvlStrRef>
              <c:f>'FIGURA 7'!$C$4:$L$5</c:f>
              <c:multiLvlStrCache>
                <c:ptCount val="10"/>
                <c:lvl>
                  <c:pt idx="0">
                    <c:v>2017</c:v>
                  </c:pt>
                  <c:pt idx="1">
                    <c:v>2018</c:v>
                  </c:pt>
                  <c:pt idx="2">
                    <c:v>2017</c:v>
                  </c:pt>
                  <c:pt idx="3">
                    <c:v>2018</c:v>
                  </c:pt>
                  <c:pt idx="4">
                    <c:v>2017</c:v>
                  </c:pt>
                  <c:pt idx="5">
                    <c:v>2018</c:v>
                  </c:pt>
                  <c:pt idx="6">
                    <c:v>2017</c:v>
                  </c:pt>
                  <c:pt idx="7">
                    <c:v>2018</c:v>
                  </c:pt>
                  <c:pt idx="8">
                    <c:v>2017</c:v>
                  </c:pt>
                  <c:pt idx="9">
                    <c:v>2018</c:v>
                  </c:pt>
                </c:lvl>
                <c:lvl>
                  <c:pt idx="0">
                    <c:v>Nord-ovest</c:v>
                  </c:pt>
                  <c:pt idx="2">
                    <c:v>Nord-est</c:v>
                  </c:pt>
                  <c:pt idx="4">
                    <c:v>Centro</c:v>
                  </c:pt>
                  <c:pt idx="6">
                    <c:v>Sud e Isole</c:v>
                  </c:pt>
                  <c:pt idx="8">
                    <c:v>ITALIA</c:v>
                  </c:pt>
                </c:lvl>
              </c:multiLvlStrCache>
            </c:multiLvlStrRef>
          </c:cat>
          <c:val>
            <c:numRef>
              <c:f>'FIGURA 7'!$C$8:$L$8</c:f>
              <c:numCache>
                <c:formatCode>#,##0</c:formatCode>
                <c:ptCount val="10"/>
                <c:pt idx="0">
                  <c:v>18788</c:v>
                </c:pt>
                <c:pt idx="1">
                  <c:v>19480</c:v>
                </c:pt>
                <c:pt idx="2">
                  <c:v>18254</c:v>
                </c:pt>
                <c:pt idx="3">
                  <c:v>18507</c:v>
                </c:pt>
                <c:pt idx="4">
                  <c:v>17468</c:v>
                </c:pt>
                <c:pt idx="5">
                  <c:v>18378</c:v>
                </c:pt>
                <c:pt idx="6">
                  <c:v>12492</c:v>
                </c:pt>
                <c:pt idx="7">
                  <c:v>13451</c:v>
                </c:pt>
                <c:pt idx="8">
                  <c:v>16625</c:v>
                </c:pt>
                <c:pt idx="9">
                  <c:v>17347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2574-4E32-8C0A-BCADD9560B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30295824"/>
        <c:axId val="330296384"/>
      </c:barChart>
      <c:catAx>
        <c:axId val="3302958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 b="1">
                <a:latin typeface="Arial Narrow" panose="020B0606020202030204" pitchFamily="34" charset="0"/>
              </a:defRPr>
            </a:pPr>
            <a:endParaRPr lang="it-IT"/>
          </a:p>
        </c:txPr>
        <c:crossAx val="330296384"/>
        <c:crosses val="autoZero"/>
        <c:auto val="1"/>
        <c:lblAlgn val="ctr"/>
        <c:lblOffset val="100"/>
        <c:noMultiLvlLbl val="0"/>
      </c:catAx>
      <c:valAx>
        <c:axId val="330296384"/>
        <c:scaling>
          <c:orientation val="minMax"/>
        </c:scaling>
        <c:delete val="0"/>
        <c:axPos val="l"/>
        <c:majorGridlines>
          <c:spPr>
            <a:ln>
              <a:solidFill>
                <a:schemeClr val="bg1"/>
              </a:solidFill>
            </a:ln>
          </c:spPr>
        </c:majorGridlines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 Narrow" panose="020B0606020202030204" pitchFamily="34" charset="0"/>
              </a:defRPr>
            </a:pPr>
            <a:endParaRPr lang="it-IT"/>
          </a:p>
        </c:txPr>
        <c:crossAx val="330295824"/>
        <c:crosses val="autoZero"/>
        <c:crossBetween val="between"/>
      </c:valAx>
      <c:spPr>
        <a:noFill/>
      </c:spPr>
    </c:plotArea>
    <c:legend>
      <c:legendPos val="b"/>
      <c:layout>
        <c:manualLayout>
          <c:xMode val="edge"/>
          <c:yMode val="edge"/>
          <c:x val="0.50138031746031742"/>
          <c:y val="2.3463425925925985E-2"/>
          <c:w val="0.37219174603174604"/>
          <c:h val="9.4592129629629623E-2"/>
        </c:manualLayout>
      </c:layout>
      <c:overlay val="0"/>
      <c:txPr>
        <a:bodyPr/>
        <a:lstStyle/>
        <a:p>
          <a:pPr>
            <a:defRPr sz="900">
              <a:latin typeface="Arial Narrow" panose="020B0606020202030204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16</xdr:row>
      <xdr:rowOff>66675</xdr:rowOff>
    </xdr:from>
    <xdr:to>
      <xdr:col>2</xdr:col>
      <xdr:colOff>1670850</xdr:colOff>
      <xdr:row>29</xdr:row>
      <xdr:rowOff>121650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14652</xdr:colOff>
      <xdr:row>4</xdr:row>
      <xdr:rowOff>21981</xdr:rowOff>
    </xdr:from>
    <xdr:to>
      <xdr:col>9</xdr:col>
      <xdr:colOff>1962460</xdr:colOff>
      <xdr:row>15</xdr:row>
      <xdr:rowOff>167077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1628774</xdr:colOff>
      <xdr:row>11</xdr:row>
      <xdr:rowOff>0</xdr:rowOff>
    </xdr:from>
    <xdr:to>
      <xdr:col>11</xdr:col>
      <xdr:colOff>203999</xdr:colOff>
      <xdr:row>24</xdr:row>
      <xdr:rowOff>57150</xdr:rowOff>
    </xdr:to>
    <xdr:graphicFrame macro="">
      <xdr:nvGraphicFramePr>
        <xdr:cNvPr id="2" name="Gra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11</xdr:row>
      <xdr:rowOff>119062</xdr:rowOff>
    </xdr:from>
    <xdr:to>
      <xdr:col>9</xdr:col>
      <xdr:colOff>450062</xdr:colOff>
      <xdr:row>25</xdr:row>
      <xdr:rowOff>56562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</xdr:row>
      <xdr:rowOff>166687</xdr:rowOff>
    </xdr:from>
    <xdr:to>
      <xdr:col>7</xdr:col>
      <xdr:colOff>270675</xdr:colOff>
      <xdr:row>22</xdr:row>
      <xdr:rowOff>269287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47624</xdr:colOff>
      <xdr:row>8</xdr:row>
      <xdr:rowOff>71436</xdr:rowOff>
    </xdr:from>
    <xdr:to>
      <xdr:col>9</xdr:col>
      <xdr:colOff>480224</xdr:colOff>
      <xdr:row>19</xdr:row>
      <xdr:rowOff>135936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0.8302</cdr:x>
      <cdr:y>0.49532</cdr:y>
    </cdr:from>
    <cdr:to>
      <cdr:x>0.86435</cdr:x>
      <cdr:y>0.77986</cdr:y>
    </cdr:to>
    <cdr:sp macro="" textlink="">
      <cdr:nvSpPr>
        <cdr:cNvPr id="3" name="Parentesi graffa chiusa 1"/>
        <cdr:cNvSpPr/>
      </cdr:nvSpPr>
      <cdr:spPr>
        <a:xfrm xmlns:a="http://schemas.openxmlformats.org/drawingml/2006/main">
          <a:off x="5796327" y="1441315"/>
          <a:ext cx="238429" cy="828000"/>
        </a:xfrm>
        <a:prstGeom xmlns:a="http://schemas.openxmlformats.org/drawingml/2006/main" prst="rightBrac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0.87439</cdr:x>
      <cdr:y>0.60215</cdr:y>
    </cdr:from>
    <cdr:to>
      <cdr:x>0.95628</cdr:x>
      <cdr:y>0.75515</cdr:y>
    </cdr:to>
    <cdr:sp macro="" textlink="">
      <cdr:nvSpPr>
        <cdr:cNvPr id="4" name="CasellaDiTesto 2"/>
        <cdr:cNvSpPr txBox="1"/>
      </cdr:nvSpPr>
      <cdr:spPr>
        <a:xfrm xmlns:a="http://schemas.openxmlformats.org/drawingml/2006/main">
          <a:off x="6096495" y="1752179"/>
          <a:ext cx="571005" cy="4452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it-IT" sz="900" baseline="0">
              <a:latin typeface="Arial Narrow" panose="020B0606020202030204" pitchFamily="34" charset="0"/>
            </a:rPr>
            <a:t>Cuneo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571499</xdr:colOff>
      <xdr:row>9</xdr:row>
      <xdr:rowOff>100011</xdr:rowOff>
    </xdr:from>
    <xdr:to>
      <xdr:col>9</xdr:col>
      <xdr:colOff>127799</xdr:colOff>
      <xdr:row>20</xdr:row>
      <xdr:rowOff>164511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Users\narilli\My%20Documents\narilli\EU_SILC\eusilc2019\STAT_report\Eusilc_Tavole%20e%20Figure_20_PER%20REPORT_AGG_MI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A"/>
      <sheetName val="FIGURA 1"/>
      <sheetName val="FIGURA2_ERRATA"/>
      <sheetName val="FIGURA 3_AGG"/>
      <sheetName val="FIGURA4_AGG"/>
      <sheetName val="FIGURA 5"/>
      <sheetName val="FIGURA 6"/>
      <sheetName val="FIGURA 7"/>
    </sheetNames>
    <sheetDataSet>
      <sheetData sheetId="0"/>
      <sheetData sheetId="1"/>
      <sheetData sheetId="2"/>
      <sheetData sheetId="3">
        <row r="4">
          <cell r="B4" t="str">
            <v>Rischio di povertà  - scala sinistra</v>
          </cell>
          <cell r="C4" t="str">
            <v>Grave deprivazione  - scala sinistra</v>
          </cell>
          <cell r="D4" t="str">
            <v>Bassa intensità lavorativa - scala sinistra</v>
          </cell>
          <cell r="E4" t="str">
            <v xml:space="preserve">Rischio di povertà o esclusione sociale - scala destra  </v>
          </cell>
        </row>
        <row r="5">
          <cell r="A5">
            <v>2004</v>
          </cell>
          <cell r="B5">
            <v>18.899999999999999</v>
          </cell>
          <cell r="C5">
            <v>7</v>
          </cell>
          <cell r="D5">
            <v>12.3</v>
          </cell>
          <cell r="E5">
            <v>26.2</v>
          </cell>
        </row>
        <row r="6">
          <cell r="A6">
            <v>2005</v>
          </cell>
          <cell r="B6">
            <v>19.2</v>
          </cell>
          <cell r="C6">
            <v>6.8</v>
          </cell>
          <cell r="D6">
            <v>11</v>
          </cell>
          <cell r="E6">
            <v>25.6</v>
          </cell>
        </row>
        <row r="7">
          <cell r="A7">
            <v>2006</v>
          </cell>
          <cell r="B7">
            <v>19.3</v>
          </cell>
          <cell r="C7">
            <v>6.4</v>
          </cell>
          <cell r="D7">
            <v>11.3</v>
          </cell>
          <cell r="E7">
            <v>25.9</v>
          </cell>
        </row>
        <row r="8">
          <cell r="A8">
            <v>2007</v>
          </cell>
          <cell r="B8">
            <v>19.5</v>
          </cell>
          <cell r="C8">
            <v>7</v>
          </cell>
          <cell r="D8">
            <v>10.199999999999999</v>
          </cell>
          <cell r="E8">
            <v>26</v>
          </cell>
        </row>
        <row r="9">
          <cell r="A9">
            <v>2008</v>
          </cell>
          <cell r="B9">
            <v>18.899999999999999</v>
          </cell>
          <cell r="C9">
            <v>7.5</v>
          </cell>
          <cell r="D9">
            <v>10.4</v>
          </cell>
          <cell r="E9">
            <v>25.5</v>
          </cell>
        </row>
        <row r="10">
          <cell r="A10">
            <v>2009</v>
          </cell>
          <cell r="B10">
            <v>18.399999999999999</v>
          </cell>
          <cell r="C10">
            <v>7.3</v>
          </cell>
          <cell r="D10">
            <v>9.1999999999999993</v>
          </cell>
          <cell r="E10">
            <v>24.9</v>
          </cell>
        </row>
        <row r="11">
          <cell r="A11">
            <v>2010</v>
          </cell>
          <cell r="B11">
            <v>18.7</v>
          </cell>
          <cell r="C11">
            <v>7.4</v>
          </cell>
          <cell r="D11">
            <v>10.6</v>
          </cell>
          <cell r="E11">
            <v>25</v>
          </cell>
        </row>
        <row r="12">
          <cell r="A12">
            <v>2011</v>
          </cell>
          <cell r="B12">
            <v>19.8</v>
          </cell>
          <cell r="C12">
            <v>11.1</v>
          </cell>
          <cell r="D12">
            <v>10.5</v>
          </cell>
          <cell r="E12">
            <v>28.1</v>
          </cell>
        </row>
        <row r="13">
          <cell r="A13">
            <v>2012</v>
          </cell>
          <cell r="B13">
            <v>19.5</v>
          </cell>
          <cell r="C13">
            <v>14.5</v>
          </cell>
          <cell r="D13">
            <v>10.6</v>
          </cell>
          <cell r="E13">
            <v>29.9</v>
          </cell>
        </row>
        <row r="14">
          <cell r="A14">
            <v>2013</v>
          </cell>
          <cell r="B14">
            <v>19.29</v>
          </cell>
          <cell r="C14">
            <v>12.34</v>
          </cell>
          <cell r="D14">
            <v>11.3</v>
          </cell>
          <cell r="E14">
            <v>28.5</v>
          </cell>
        </row>
        <row r="15">
          <cell r="A15">
            <v>2014</v>
          </cell>
          <cell r="B15">
            <v>19.399999999999999</v>
          </cell>
          <cell r="C15">
            <v>11.6</v>
          </cell>
          <cell r="D15">
            <v>12.07</v>
          </cell>
          <cell r="E15">
            <v>28.27</v>
          </cell>
        </row>
        <row r="16">
          <cell r="A16">
            <v>2015</v>
          </cell>
          <cell r="B16">
            <v>19.899999999999999</v>
          </cell>
          <cell r="C16">
            <v>11.5</v>
          </cell>
          <cell r="D16">
            <v>11.7</v>
          </cell>
          <cell r="E16">
            <v>28.7</v>
          </cell>
        </row>
        <row r="17">
          <cell r="A17">
            <v>2016</v>
          </cell>
          <cell r="B17">
            <v>20.6</v>
          </cell>
          <cell r="C17">
            <v>12.1</v>
          </cell>
          <cell r="D17">
            <v>12.8</v>
          </cell>
          <cell r="E17">
            <v>30</v>
          </cell>
        </row>
        <row r="18">
          <cell r="A18">
            <v>2017</v>
          </cell>
          <cell r="B18">
            <v>20.3</v>
          </cell>
          <cell r="C18">
            <v>10.1</v>
          </cell>
          <cell r="D18">
            <v>11.8</v>
          </cell>
          <cell r="E18">
            <v>28.9</v>
          </cell>
        </row>
        <row r="19">
          <cell r="A19">
            <v>2018</v>
          </cell>
          <cell r="B19">
            <v>20.3</v>
          </cell>
          <cell r="C19">
            <v>8.5</v>
          </cell>
          <cell r="D19">
            <v>11.3</v>
          </cell>
          <cell r="E19">
            <v>27.3</v>
          </cell>
        </row>
        <row r="20">
          <cell r="A20">
            <v>2019</v>
          </cell>
          <cell r="B20">
            <v>20.100000000000001</v>
          </cell>
          <cell r="C20">
            <v>7.4</v>
          </cell>
          <cell r="D20">
            <v>10</v>
          </cell>
          <cell r="E20">
            <v>25.6</v>
          </cell>
        </row>
      </sheetData>
      <sheetData sheetId="4">
        <row r="5">
          <cell r="B5">
            <v>2018</v>
          </cell>
          <cell r="C5">
            <v>2019</v>
          </cell>
        </row>
        <row r="7">
          <cell r="A7" t="str">
            <v xml:space="preserve"> Persone sole con meno di 65 anni</v>
          </cell>
          <cell r="B7">
            <v>31.7</v>
          </cell>
          <cell r="C7">
            <v>32.4</v>
          </cell>
        </row>
        <row r="8">
          <cell r="A8" t="str">
            <v>Persone sole con 65 anni e più</v>
          </cell>
          <cell r="B8">
            <v>30</v>
          </cell>
          <cell r="C8">
            <v>28.4</v>
          </cell>
        </row>
        <row r="9">
          <cell r="A9" t="str">
            <v>Coppie senza figli con
 p.r. con meno di 65 anni (a)</v>
          </cell>
          <cell r="B9">
            <v>20.5</v>
          </cell>
          <cell r="C9">
            <v>20.9</v>
          </cell>
        </row>
        <row r="10">
          <cell r="A10" t="str">
            <v xml:space="preserve">Coppie senza figli con
 p.r. con 65 anni e più (a) </v>
          </cell>
          <cell r="B10">
            <v>13.9</v>
          </cell>
          <cell r="C10">
            <v>15.9</v>
          </cell>
        </row>
        <row r="11">
          <cell r="A11" t="str">
            <v>Coppie con un figlio</v>
          </cell>
          <cell r="B11">
            <v>22.8</v>
          </cell>
          <cell r="C11">
            <v>21.5</v>
          </cell>
        </row>
        <row r="12">
          <cell r="A12" t="str">
            <v>Coppie con due figli</v>
          </cell>
          <cell r="B12">
            <v>28.3</v>
          </cell>
          <cell r="C12">
            <v>23.5</v>
          </cell>
        </row>
        <row r="13">
          <cell r="A13" t="str">
            <v>Coppie con tre o più figli</v>
          </cell>
          <cell r="B13">
            <v>36</v>
          </cell>
          <cell r="C13">
            <v>34.700000000000003</v>
          </cell>
        </row>
        <row r="14">
          <cell r="A14" t="str">
            <v>Monogenitori</v>
          </cell>
          <cell r="B14">
            <v>35.4</v>
          </cell>
          <cell r="C14">
            <v>34.5</v>
          </cell>
        </row>
      </sheetData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5"/>
  <sheetViews>
    <sheetView showGridLines="0" tabSelected="1" zoomScale="120" zoomScaleNormal="120" workbookViewId="0">
      <selection activeCell="G9" sqref="G9"/>
    </sheetView>
  </sheetViews>
  <sheetFormatPr defaultRowHeight="12.75" x14ac:dyDescent="0.2"/>
  <cols>
    <col min="2" max="2" width="21.42578125" style="7" customWidth="1"/>
    <col min="3" max="12" width="7.7109375" customWidth="1"/>
    <col min="13" max="13" width="15" bestFit="1" customWidth="1"/>
    <col min="14" max="14" width="10.85546875" bestFit="1" customWidth="1"/>
  </cols>
  <sheetData>
    <row r="2" spans="2:12" ht="18.75" x14ac:dyDescent="0.2">
      <c r="B2" s="53" t="s">
        <v>47</v>
      </c>
      <c r="C2" s="53"/>
      <c r="D2" s="53"/>
      <c r="E2" s="53"/>
      <c r="F2" s="53"/>
      <c r="G2" s="53"/>
      <c r="H2" s="53"/>
    </row>
    <row r="3" spans="2:12" ht="17.25" thickBot="1" x14ac:dyDescent="0.25">
      <c r="B3" s="27" t="s">
        <v>58</v>
      </c>
      <c r="C3" s="28"/>
      <c r="D3" s="29"/>
      <c r="E3" s="29"/>
      <c r="F3" s="29"/>
      <c r="G3" s="29"/>
      <c r="H3" s="29"/>
      <c r="I3" s="29"/>
      <c r="J3" s="29"/>
      <c r="K3" s="29"/>
      <c r="L3" s="29"/>
    </row>
    <row r="4" spans="2:12" ht="30" customHeight="1" thickBot="1" x14ac:dyDescent="0.25">
      <c r="B4" s="54" t="s">
        <v>36</v>
      </c>
      <c r="C4" s="56" t="s">
        <v>42</v>
      </c>
      <c r="D4" s="56"/>
      <c r="E4" s="56"/>
      <c r="F4" s="56"/>
      <c r="G4" s="56"/>
      <c r="H4" s="57" t="s">
        <v>55</v>
      </c>
      <c r="I4" s="57"/>
      <c r="J4" s="57"/>
      <c r="K4" s="57"/>
      <c r="L4" s="57"/>
    </row>
    <row r="5" spans="2:12" ht="40.5" customHeight="1" thickBot="1" x14ac:dyDescent="0.25">
      <c r="B5" s="55"/>
      <c r="C5" s="14" t="s">
        <v>2</v>
      </c>
      <c r="D5" s="14" t="s">
        <v>3</v>
      </c>
      <c r="E5" s="14" t="s">
        <v>0</v>
      </c>
      <c r="F5" s="14" t="s">
        <v>4</v>
      </c>
      <c r="G5" s="14" t="s">
        <v>1</v>
      </c>
      <c r="H5" s="14" t="s">
        <v>2</v>
      </c>
      <c r="I5" s="14" t="s">
        <v>3</v>
      </c>
      <c r="J5" s="14" t="s">
        <v>0</v>
      </c>
      <c r="K5" s="14" t="s">
        <v>4</v>
      </c>
      <c r="L5" s="14" t="s">
        <v>1</v>
      </c>
    </row>
    <row r="6" spans="2:12" ht="29.25" customHeight="1" thickBot="1" x14ac:dyDescent="0.25">
      <c r="B6" s="37" t="s">
        <v>43</v>
      </c>
      <c r="C6" s="16">
        <v>34211</v>
      </c>
      <c r="D6" s="16">
        <v>35386</v>
      </c>
      <c r="E6" s="16">
        <v>32945</v>
      </c>
      <c r="F6" s="16">
        <v>25415</v>
      </c>
      <c r="G6" s="16">
        <v>31393</v>
      </c>
      <c r="H6" s="8">
        <v>34642</v>
      </c>
      <c r="I6" s="8">
        <v>35165</v>
      </c>
      <c r="J6" s="8">
        <v>32988</v>
      </c>
      <c r="K6" s="8">
        <v>25910</v>
      </c>
      <c r="L6" s="8">
        <v>31641</v>
      </c>
    </row>
    <row r="7" spans="2:12" ht="27.75" thickBot="1" x14ac:dyDescent="0.25">
      <c r="B7" s="37" t="s">
        <v>9</v>
      </c>
      <c r="C7" s="17">
        <v>16.8</v>
      </c>
      <c r="D7" s="17">
        <v>14.6</v>
      </c>
      <c r="E7" s="17">
        <v>23.1</v>
      </c>
      <c r="F7" s="17">
        <v>45</v>
      </c>
      <c r="G7" s="17">
        <v>27.3</v>
      </c>
      <c r="H7" s="15">
        <v>16.399999999999999</v>
      </c>
      <c r="I7" s="15">
        <v>13.2</v>
      </c>
      <c r="J7" s="15">
        <v>21.4</v>
      </c>
      <c r="K7" s="15">
        <v>42.2</v>
      </c>
      <c r="L7" s="15">
        <v>25.6</v>
      </c>
    </row>
    <row r="8" spans="2:12" ht="14.25" thickBot="1" x14ac:dyDescent="0.25">
      <c r="B8" s="37" t="s">
        <v>66</v>
      </c>
      <c r="C8" s="17">
        <v>12.2</v>
      </c>
      <c r="D8" s="17">
        <v>10.5</v>
      </c>
      <c r="E8" s="17">
        <v>16.3</v>
      </c>
      <c r="F8" s="17">
        <v>34.4</v>
      </c>
      <c r="G8" s="17">
        <v>20.3</v>
      </c>
      <c r="H8" s="15">
        <v>12.4</v>
      </c>
      <c r="I8" s="15">
        <v>9.5</v>
      </c>
      <c r="J8" s="15">
        <v>15.3</v>
      </c>
      <c r="K8" s="15">
        <v>34.700000000000003</v>
      </c>
      <c r="L8" s="15">
        <v>20.100000000000001</v>
      </c>
    </row>
    <row r="9" spans="2:12" ht="27.75" thickBot="1" x14ac:dyDescent="0.25">
      <c r="B9" s="37" t="s">
        <v>44</v>
      </c>
      <c r="C9" s="52">
        <v>20.86</v>
      </c>
      <c r="D9" s="52">
        <v>19.88</v>
      </c>
      <c r="E9" s="52">
        <v>20.55</v>
      </c>
      <c r="F9" s="52">
        <v>16.41</v>
      </c>
      <c r="G9" s="52">
        <v>19.47</v>
      </c>
      <c r="H9" s="15">
        <v>20.8</v>
      </c>
      <c r="I9" s="15">
        <v>19.7</v>
      </c>
      <c r="J9" s="15">
        <v>20.3</v>
      </c>
      <c r="K9" s="15">
        <v>16.899999999999999</v>
      </c>
      <c r="L9" s="15">
        <v>19.5</v>
      </c>
    </row>
    <row r="10" spans="2:12" ht="19.5" customHeight="1" thickBot="1" x14ac:dyDescent="0.25">
      <c r="B10" s="37" t="s">
        <v>45</v>
      </c>
      <c r="C10" s="16">
        <v>36038</v>
      </c>
      <c r="D10" s="16">
        <v>34164</v>
      </c>
      <c r="E10" s="16">
        <v>32481</v>
      </c>
      <c r="F10" s="16">
        <v>25437</v>
      </c>
      <c r="G10" s="16">
        <v>31783</v>
      </c>
      <c r="H10" s="40">
        <v>35.987000000000002</v>
      </c>
      <c r="I10" s="40">
        <v>34.042000000000002</v>
      </c>
      <c r="J10" s="40">
        <v>32.820999999999998</v>
      </c>
      <c r="K10" s="40">
        <v>26.658000000000001</v>
      </c>
      <c r="L10" s="51">
        <v>32.130000000000003</v>
      </c>
    </row>
    <row r="11" spans="2:12" ht="13.5" x14ac:dyDescent="0.2">
      <c r="B11" s="26" t="s">
        <v>46</v>
      </c>
    </row>
    <row r="12" spans="2:12" x14ac:dyDescent="0.2">
      <c r="B12"/>
    </row>
    <row r="13" spans="2:12" x14ac:dyDescent="0.2">
      <c r="B13"/>
    </row>
    <row r="14" spans="2:12" x14ac:dyDescent="0.2">
      <c r="B14"/>
    </row>
    <row r="15" spans="2:12" x14ac:dyDescent="0.2">
      <c r="B15"/>
    </row>
  </sheetData>
  <mergeCells count="4">
    <mergeCell ref="B2:H2"/>
    <mergeCell ref="B4:B5"/>
    <mergeCell ref="C4:G4"/>
    <mergeCell ref="H4:L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workbookViewId="0">
      <selection activeCell="F10" sqref="F10"/>
    </sheetView>
  </sheetViews>
  <sheetFormatPr defaultRowHeight="12.75" x14ac:dyDescent="0.2"/>
  <cols>
    <col min="1" max="1" width="51.7109375" customWidth="1"/>
    <col min="2" max="3" width="26.28515625" customWidth="1"/>
  </cols>
  <sheetData>
    <row r="1" spans="1:3" ht="18.75" x14ac:dyDescent="0.2">
      <c r="A1" s="31" t="s">
        <v>69</v>
      </c>
    </row>
    <row r="2" spans="1:3" ht="16.5" x14ac:dyDescent="0.2">
      <c r="A2" s="27" t="s">
        <v>59</v>
      </c>
    </row>
    <row r="3" spans="1:3" ht="13.5" thickBot="1" x14ac:dyDescent="0.25"/>
    <row r="4" spans="1:3" ht="27.75" thickBot="1" x14ac:dyDescent="0.25">
      <c r="B4" s="14" t="s">
        <v>21</v>
      </c>
      <c r="C4" s="14" t="s">
        <v>21</v>
      </c>
    </row>
    <row r="5" spans="1:3" ht="14.25" thickBot="1" x14ac:dyDescent="0.25">
      <c r="A5" s="35" t="s">
        <v>18</v>
      </c>
      <c r="B5" s="38">
        <v>2018</v>
      </c>
      <c r="C5" s="38">
        <v>2019</v>
      </c>
    </row>
    <row r="6" spans="1:3" ht="14.25" thickBot="1" x14ac:dyDescent="0.25">
      <c r="A6" s="35"/>
      <c r="B6" s="17"/>
      <c r="C6" s="17"/>
    </row>
    <row r="7" spans="1:3" ht="14.25" thickBot="1" x14ac:dyDescent="0.25">
      <c r="A7" s="35" t="s">
        <v>22</v>
      </c>
      <c r="B7" s="17">
        <v>31.7</v>
      </c>
      <c r="C7" s="17">
        <v>32.4</v>
      </c>
    </row>
    <row r="8" spans="1:3" ht="14.25" thickBot="1" x14ac:dyDescent="0.25">
      <c r="A8" s="35" t="s">
        <v>23</v>
      </c>
      <c r="B8" s="17">
        <v>30</v>
      </c>
      <c r="C8" s="17">
        <v>28.4</v>
      </c>
    </row>
    <row r="9" spans="1:3" ht="27.75" thickBot="1" x14ac:dyDescent="0.25">
      <c r="A9" s="35" t="s">
        <v>27</v>
      </c>
      <c r="B9" s="17">
        <v>20.5</v>
      </c>
      <c r="C9" s="17">
        <v>20.9</v>
      </c>
    </row>
    <row r="10" spans="1:3" ht="27.75" thickBot="1" x14ac:dyDescent="0.25">
      <c r="A10" s="35" t="s">
        <v>28</v>
      </c>
      <c r="B10" s="17">
        <v>13.9</v>
      </c>
      <c r="C10" s="17">
        <v>15.9</v>
      </c>
    </row>
    <row r="11" spans="1:3" ht="14.25" thickBot="1" x14ac:dyDescent="0.25">
      <c r="A11" s="35" t="s">
        <v>24</v>
      </c>
      <c r="B11" s="17">
        <v>22.8</v>
      </c>
      <c r="C11" s="17">
        <v>21.5</v>
      </c>
    </row>
    <row r="12" spans="1:3" ht="14.25" thickBot="1" x14ac:dyDescent="0.25">
      <c r="A12" s="35" t="s">
        <v>25</v>
      </c>
      <c r="B12" s="17">
        <v>28.3</v>
      </c>
      <c r="C12" s="17">
        <v>23.5</v>
      </c>
    </row>
    <row r="13" spans="1:3" ht="14.25" thickBot="1" x14ac:dyDescent="0.25">
      <c r="A13" s="35" t="s">
        <v>26</v>
      </c>
      <c r="B13" s="17">
        <v>36</v>
      </c>
      <c r="C13" s="17">
        <v>34.700000000000003</v>
      </c>
    </row>
    <row r="14" spans="1:3" ht="14.25" thickBot="1" x14ac:dyDescent="0.25">
      <c r="A14" s="35" t="s">
        <v>19</v>
      </c>
      <c r="B14" s="17">
        <v>35.4</v>
      </c>
      <c r="C14" s="17">
        <v>34.5</v>
      </c>
    </row>
    <row r="18" spans="1:6" x14ac:dyDescent="0.2">
      <c r="F18" s="4"/>
    </row>
    <row r="30" spans="1:6" x14ac:dyDescent="0.2">
      <c r="A30" s="39" t="s">
        <v>54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4"/>
  <sheetViews>
    <sheetView workbookViewId="0"/>
  </sheetViews>
  <sheetFormatPr defaultRowHeight="12.75" x14ac:dyDescent="0.2"/>
  <cols>
    <col min="1" max="1" width="10.140625" style="1" customWidth="1"/>
    <col min="2" max="5" width="15.140625" style="1" customWidth="1"/>
    <col min="6" max="7" width="9.140625" style="1"/>
    <col min="8" max="8" width="15.7109375" style="1" customWidth="1"/>
    <col min="9" max="9" width="40.42578125" style="1" customWidth="1"/>
    <col min="10" max="10" width="47.5703125" style="1" bestFit="1" customWidth="1"/>
    <col min="11" max="14" width="23.28515625" style="1" customWidth="1"/>
    <col min="15" max="16384" width="9.140625" style="1"/>
  </cols>
  <sheetData>
    <row r="1" spans="1:11" ht="18.75" x14ac:dyDescent="0.2">
      <c r="A1" s="31" t="s">
        <v>68</v>
      </c>
    </row>
    <row r="2" spans="1:11" ht="16.5" x14ac:dyDescent="0.2">
      <c r="A2" s="27" t="s">
        <v>53</v>
      </c>
    </row>
    <row r="3" spans="1:11" ht="16.5" thickBot="1" x14ac:dyDescent="0.3">
      <c r="H3" s="11"/>
      <c r="I3" s="12"/>
    </row>
    <row r="4" spans="1:11" ht="41.25" thickBot="1" x14ac:dyDescent="0.25">
      <c r="A4" s="2"/>
      <c r="B4" s="14" t="s">
        <v>60</v>
      </c>
      <c r="C4" s="14" t="s">
        <v>16</v>
      </c>
      <c r="D4" s="14" t="s">
        <v>17</v>
      </c>
      <c r="E4" s="14" t="s">
        <v>15</v>
      </c>
    </row>
    <row r="5" spans="1:11" ht="14.25" thickBot="1" x14ac:dyDescent="0.25">
      <c r="A5" s="34">
        <v>2004</v>
      </c>
      <c r="B5" s="17">
        <v>18.899999999999999</v>
      </c>
      <c r="C5" s="17">
        <v>7</v>
      </c>
      <c r="D5" s="17">
        <v>12.3</v>
      </c>
      <c r="E5" s="17">
        <v>26.2</v>
      </c>
    </row>
    <row r="6" spans="1:11" ht="14.25" thickBot="1" x14ac:dyDescent="0.25">
      <c r="A6" s="34">
        <v>2005</v>
      </c>
      <c r="B6" s="17">
        <v>19.2</v>
      </c>
      <c r="C6" s="17">
        <v>6.8</v>
      </c>
      <c r="D6" s="17">
        <v>11</v>
      </c>
      <c r="E6" s="17">
        <v>25.6</v>
      </c>
    </row>
    <row r="7" spans="1:11" ht="14.25" thickBot="1" x14ac:dyDescent="0.25">
      <c r="A7" s="34">
        <v>2006</v>
      </c>
      <c r="B7" s="17">
        <v>19.3</v>
      </c>
      <c r="C7" s="17">
        <v>6.4</v>
      </c>
      <c r="D7" s="17">
        <v>11.3</v>
      </c>
      <c r="E7" s="17">
        <v>25.9</v>
      </c>
    </row>
    <row r="8" spans="1:11" ht="14.25" thickBot="1" x14ac:dyDescent="0.25">
      <c r="A8" s="34">
        <v>2007</v>
      </c>
      <c r="B8" s="17">
        <v>19.5</v>
      </c>
      <c r="C8" s="17">
        <v>7</v>
      </c>
      <c r="D8" s="17">
        <v>10.199999999999999</v>
      </c>
      <c r="E8" s="17">
        <v>26</v>
      </c>
    </row>
    <row r="9" spans="1:11" ht="14.25" thickBot="1" x14ac:dyDescent="0.25">
      <c r="A9" s="34">
        <v>2008</v>
      </c>
      <c r="B9" s="17">
        <v>18.899999999999999</v>
      </c>
      <c r="C9" s="17">
        <v>7.5</v>
      </c>
      <c r="D9" s="17">
        <v>10.4</v>
      </c>
      <c r="E9" s="17">
        <v>25.5</v>
      </c>
      <c r="I9" s="3"/>
      <c r="J9" s="3"/>
      <c r="K9" s="3"/>
    </row>
    <row r="10" spans="1:11" ht="14.25" thickBot="1" x14ac:dyDescent="0.25">
      <c r="A10" s="34">
        <v>2009</v>
      </c>
      <c r="B10" s="17">
        <v>18.399999999999999</v>
      </c>
      <c r="C10" s="17">
        <v>7.3</v>
      </c>
      <c r="D10" s="17">
        <v>9.1999999999999993</v>
      </c>
      <c r="E10" s="17">
        <v>24.9</v>
      </c>
      <c r="I10" s="3"/>
      <c r="J10" s="3"/>
      <c r="K10" s="3"/>
    </row>
    <row r="11" spans="1:11" ht="14.25" thickBot="1" x14ac:dyDescent="0.25">
      <c r="A11" s="34">
        <v>2010</v>
      </c>
      <c r="B11" s="17">
        <v>18.7</v>
      </c>
      <c r="C11" s="17">
        <v>7.4</v>
      </c>
      <c r="D11" s="17">
        <v>10.6</v>
      </c>
      <c r="E11" s="17">
        <v>25</v>
      </c>
      <c r="I11" s="3"/>
      <c r="J11" s="3"/>
      <c r="K11" s="3"/>
    </row>
    <row r="12" spans="1:11" ht="14.25" thickBot="1" x14ac:dyDescent="0.25">
      <c r="A12" s="34">
        <v>2011</v>
      </c>
      <c r="B12" s="17">
        <v>19.8</v>
      </c>
      <c r="C12" s="17">
        <v>11.1</v>
      </c>
      <c r="D12" s="17">
        <v>10.5</v>
      </c>
      <c r="E12" s="17">
        <v>28.1</v>
      </c>
      <c r="I12" s="3"/>
      <c r="J12" s="3"/>
      <c r="K12" s="3"/>
    </row>
    <row r="13" spans="1:11" ht="14.25" thickBot="1" x14ac:dyDescent="0.25">
      <c r="A13" s="34">
        <v>2012</v>
      </c>
      <c r="B13" s="17">
        <v>19.5</v>
      </c>
      <c r="C13" s="17">
        <v>14.5</v>
      </c>
      <c r="D13" s="17">
        <v>10.6</v>
      </c>
      <c r="E13" s="17">
        <v>29.9</v>
      </c>
      <c r="I13" s="3"/>
      <c r="J13" s="3"/>
      <c r="K13" s="3"/>
    </row>
    <row r="14" spans="1:11" ht="14.25" thickBot="1" x14ac:dyDescent="0.25">
      <c r="A14" s="34">
        <v>2013</v>
      </c>
      <c r="B14" s="17">
        <v>19.29</v>
      </c>
      <c r="C14" s="17">
        <v>12.34</v>
      </c>
      <c r="D14" s="17">
        <v>11.3</v>
      </c>
      <c r="E14" s="17">
        <v>28.5</v>
      </c>
      <c r="I14" s="3"/>
      <c r="J14" s="3"/>
      <c r="K14" s="3"/>
    </row>
    <row r="15" spans="1:11" ht="14.25" thickBot="1" x14ac:dyDescent="0.25">
      <c r="A15" s="34">
        <v>2014</v>
      </c>
      <c r="B15" s="17">
        <v>19.399999999999999</v>
      </c>
      <c r="C15" s="17">
        <v>11.6</v>
      </c>
      <c r="D15" s="17">
        <v>12.07</v>
      </c>
      <c r="E15" s="17">
        <v>28.27</v>
      </c>
      <c r="I15" s="3"/>
      <c r="J15" s="3"/>
      <c r="K15" s="3"/>
    </row>
    <row r="16" spans="1:11" ht="14.25" thickBot="1" x14ac:dyDescent="0.25">
      <c r="A16" s="34">
        <v>2015</v>
      </c>
      <c r="B16" s="17">
        <v>19.899999999999999</v>
      </c>
      <c r="C16" s="17">
        <v>11.5</v>
      </c>
      <c r="D16" s="17">
        <v>11.7</v>
      </c>
      <c r="E16" s="17">
        <v>28.7</v>
      </c>
      <c r="I16" s="3"/>
      <c r="J16" s="3"/>
      <c r="K16" s="3"/>
    </row>
    <row r="17" spans="1:14" ht="14.25" thickBot="1" x14ac:dyDescent="0.25">
      <c r="A17" s="34">
        <v>2016</v>
      </c>
      <c r="B17" s="17">
        <v>20.6</v>
      </c>
      <c r="C17" s="17">
        <v>12.1</v>
      </c>
      <c r="D17" s="17">
        <v>12.8</v>
      </c>
      <c r="E17" s="17">
        <v>30</v>
      </c>
      <c r="I17" s="3"/>
      <c r="J17" s="3"/>
      <c r="K17" s="3"/>
    </row>
    <row r="18" spans="1:14" ht="14.25" thickBot="1" x14ac:dyDescent="0.25">
      <c r="A18" s="34">
        <v>2017</v>
      </c>
      <c r="B18" s="17">
        <v>20.3</v>
      </c>
      <c r="C18" s="17">
        <v>10.1</v>
      </c>
      <c r="D18" s="17">
        <v>11.8</v>
      </c>
      <c r="E18" s="17">
        <v>28.9</v>
      </c>
      <c r="I18" s="3"/>
      <c r="J18" s="3"/>
      <c r="K18" s="3"/>
    </row>
    <row r="19" spans="1:14" ht="14.25" thickBot="1" x14ac:dyDescent="0.25">
      <c r="A19" s="34">
        <v>2018</v>
      </c>
      <c r="B19" s="17">
        <v>20.3</v>
      </c>
      <c r="C19" s="17">
        <v>8.5</v>
      </c>
      <c r="D19" s="17">
        <v>11.3</v>
      </c>
      <c r="E19" s="17">
        <v>27.3</v>
      </c>
      <c r="I19" s="3"/>
      <c r="J19" s="3"/>
      <c r="K19" s="3"/>
    </row>
    <row r="20" spans="1:14" ht="14.25" thickBot="1" x14ac:dyDescent="0.25">
      <c r="A20" s="34">
        <v>2019</v>
      </c>
      <c r="B20" s="36">
        <v>20.100000000000001</v>
      </c>
      <c r="C20" s="36">
        <v>7.4</v>
      </c>
      <c r="D20" s="36">
        <v>10</v>
      </c>
      <c r="E20" s="36">
        <v>25.6</v>
      </c>
      <c r="I20" s="3"/>
      <c r="J20" s="3"/>
      <c r="K20" s="3"/>
    </row>
    <row r="21" spans="1:14" ht="13.5" x14ac:dyDescent="0.2">
      <c r="A21" s="50" t="s">
        <v>46</v>
      </c>
      <c r="B21" s="33"/>
      <c r="C21" s="33"/>
      <c r="D21" s="33"/>
      <c r="E21" s="33"/>
      <c r="I21" s="3"/>
      <c r="J21" s="3"/>
      <c r="K21" s="3"/>
    </row>
    <row r="22" spans="1:14" x14ac:dyDescent="0.2">
      <c r="I22" s="3"/>
      <c r="J22" s="3"/>
      <c r="K22" s="3"/>
    </row>
    <row r="23" spans="1:14" x14ac:dyDescent="0.2">
      <c r="A23" s="4"/>
      <c r="B23" s="4"/>
      <c r="C23"/>
      <c r="D23"/>
      <c r="E23"/>
      <c r="F23"/>
    </row>
    <row r="24" spans="1:14" x14ac:dyDescent="0.2">
      <c r="C24" s="5"/>
      <c r="D24"/>
      <c r="E24"/>
      <c r="F24"/>
    </row>
    <row r="25" spans="1:14" ht="15.75" customHeight="1" x14ac:dyDescent="0.2">
      <c r="B25"/>
      <c r="C25"/>
      <c r="D25"/>
      <c r="E25"/>
      <c r="F25"/>
    </row>
    <row r="26" spans="1:14" x14ac:dyDescent="0.2">
      <c r="B26"/>
      <c r="C26"/>
      <c r="D26"/>
      <c r="E26"/>
      <c r="F26"/>
    </row>
    <row r="27" spans="1:14" x14ac:dyDescent="0.2">
      <c r="B27"/>
      <c r="C27"/>
      <c r="D27"/>
      <c r="E27"/>
      <c r="F27"/>
    </row>
    <row r="28" spans="1:14" ht="15.75" customHeight="1" x14ac:dyDescent="0.2">
      <c r="B28"/>
      <c r="C28"/>
      <c r="D28"/>
      <c r="E28"/>
      <c r="F28"/>
    </row>
    <row r="29" spans="1:14" x14ac:dyDescent="0.2">
      <c r="C29" s="3"/>
    </row>
    <row r="30" spans="1:14" x14ac:dyDescent="0.2">
      <c r="C30" s="3"/>
    </row>
    <row r="31" spans="1:14" x14ac:dyDescent="0.2">
      <c r="A31" s="4"/>
      <c r="B31" s="4"/>
      <c r="C31" s="3"/>
    </row>
    <row r="32" spans="1:14" x14ac:dyDescent="0.2">
      <c r="A32" s="4"/>
      <c r="B32" s="4"/>
      <c r="C32" s="5"/>
      <c r="D32"/>
      <c r="E32"/>
      <c r="F32"/>
      <c r="G32"/>
      <c r="H32"/>
      <c r="I32"/>
      <c r="J32"/>
      <c r="K32"/>
      <c r="L32"/>
      <c r="M32"/>
      <c r="N32"/>
    </row>
    <row r="33" spans="1:14" x14ac:dyDescent="0.2">
      <c r="A33" s="4"/>
      <c r="B33" s="4"/>
      <c r="C33"/>
      <c r="D33"/>
      <c r="E33"/>
      <c r="F33"/>
      <c r="G33"/>
      <c r="H33"/>
      <c r="I33"/>
      <c r="J33"/>
      <c r="K33"/>
      <c r="L33"/>
      <c r="M33"/>
      <c r="N33"/>
    </row>
    <row r="34" spans="1:14" x14ac:dyDescent="0.2">
      <c r="A34" s="6"/>
      <c r="B34" s="4"/>
      <c r="C34"/>
      <c r="D34"/>
      <c r="E34"/>
      <c r="F34"/>
      <c r="G34"/>
      <c r="H34"/>
      <c r="I34"/>
      <c r="J34"/>
      <c r="K34"/>
      <c r="L34"/>
      <c r="M34"/>
      <c r="N34"/>
    </row>
    <row r="35" spans="1:14" x14ac:dyDescent="0.2">
      <c r="A35" s="6"/>
      <c r="B35" s="4"/>
      <c r="C35"/>
      <c r="D35"/>
      <c r="E35"/>
      <c r="F35"/>
      <c r="G35"/>
      <c r="H35"/>
      <c r="I35"/>
      <c r="J35"/>
      <c r="K35"/>
      <c r="L35"/>
      <c r="M35"/>
      <c r="N35"/>
    </row>
    <row r="36" spans="1:14" x14ac:dyDescent="0.2">
      <c r="A36" s="6"/>
      <c r="B36" s="4"/>
      <c r="C36"/>
      <c r="D36"/>
      <c r="E36"/>
      <c r="F36"/>
      <c r="G36"/>
      <c r="H36"/>
      <c r="I36"/>
      <c r="J36"/>
      <c r="K36"/>
      <c r="L36"/>
      <c r="M36"/>
      <c r="N36"/>
    </row>
    <row r="37" spans="1:14" x14ac:dyDescent="0.2">
      <c r="A37" s="6"/>
      <c r="B37" s="4"/>
      <c r="C37"/>
      <c r="D37"/>
      <c r="E37"/>
      <c r="F37"/>
      <c r="G37"/>
      <c r="H37"/>
      <c r="I37"/>
      <c r="J37"/>
      <c r="K37"/>
      <c r="L37"/>
      <c r="M37"/>
      <c r="N37"/>
    </row>
    <row r="38" spans="1:14" x14ac:dyDescent="0.2">
      <c r="A38" s="6"/>
      <c r="B38" s="4"/>
      <c r="C38"/>
      <c r="D38"/>
      <c r="E38"/>
      <c r="F38"/>
      <c r="G38"/>
      <c r="H38"/>
      <c r="I38"/>
      <c r="J38"/>
      <c r="K38"/>
      <c r="L38"/>
      <c r="M38"/>
      <c r="N38"/>
    </row>
    <row r="39" spans="1:14" x14ac:dyDescent="0.2">
      <c r="B39"/>
      <c r="C39"/>
      <c r="D39"/>
      <c r="E39"/>
      <c r="F39"/>
      <c r="G39"/>
      <c r="H39"/>
      <c r="I39"/>
      <c r="J39"/>
      <c r="K39"/>
      <c r="L39"/>
      <c r="M39"/>
      <c r="N39"/>
    </row>
    <row r="40" spans="1:14" x14ac:dyDescent="0.2">
      <c r="B40"/>
      <c r="C40"/>
      <c r="D40"/>
      <c r="E40"/>
      <c r="F40"/>
      <c r="G40"/>
      <c r="H40"/>
      <c r="I40"/>
      <c r="J40"/>
      <c r="K40"/>
      <c r="L40"/>
      <c r="M40"/>
      <c r="N40"/>
    </row>
    <row r="41" spans="1:14" x14ac:dyDescent="0.2">
      <c r="B41"/>
      <c r="C41"/>
      <c r="D41"/>
      <c r="E41"/>
      <c r="F41"/>
      <c r="G41"/>
      <c r="H41"/>
      <c r="I41"/>
      <c r="J41"/>
      <c r="K41"/>
      <c r="L41"/>
      <c r="M41"/>
      <c r="N41"/>
    </row>
    <row r="42" spans="1:14" ht="15.75" customHeight="1" x14ac:dyDescent="0.2">
      <c r="B42"/>
      <c r="C42"/>
      <c r="D42"/>
      <c r="E42"/>
      <c r="F42"/>
      <c r="G42"/>
      <c r="I42"/>
      <c r="J42"/>
      <c r="K42"/>
      <c r="L42"/>
      <c r="M42"/>
      <c r="N42"/>
    </row>
    <row r="43" spans="1:14" x14ac:dyDescent="0.2">
      <c r="B43"/>
      <c r="C43"/>
      <c r="D43"/>
      <c r="E43"/>
      <c r="F43"/>
      <c r="G43"/>
      <c r="H43"/>
      <c r="I43"/>
      <c r="J43"/>
      <c r="K43"/>
      <c r="L43"/>
      <c r="M43"/>
      <c r="N43"/>
    </row>
    <row r="44" spans="1:14" x14ac:dyDescent="0.2">
      <c r="B44"/>
      <c r="C44"/>
      <c r="D44"/>
      <c r="E44"/>
      <c r="F44"/>
      <c r="G44"/>
      <c r="H44"/>
      <c r="I44"/>
      <c r="J44"/>
      <c r="K44"/>
      <c r="L44"/>
      <c r="M44"/>
      <c r="N44"/>
    </row>
    <row r="45" spans="1:14" x14ac:dyDescent="0.2">
      <c r="A45"/>
      <c r="B45"/>
      <c r="C45"/>
      <c r="D45"/>
      <c r="E45"/>
      <c r="F45"/>
      <c r="G45"/>
      <c r="H45"/>
      <c r="I45"/>
      <c r="J45"/>
      <c r="K45"/>
      <c r="L45"/>
      <c r="M45"/>
      <c r="N45"/>
    </row>
    <row r="46" spans="1:14" x14ac:dyDescent="0.2">
      <c r="A46"/>
      <c r="B46"/>
      <c r="C46"/>
      <c r="D46"/>
      <c r="E46"/>
      <c r="F46"/>
      <c r="G46"/>
      <c r="H46"/>
      <c r="I46"/>
      <c r="J46"/>
      <c r="K46"/>
      <c r="L46"/>
      <c r="M46"/>
      <c r="N46"/>
    </row>
    <row r="47" spans="1:14" x14ac:dyDescent="0.2">
      <c r="A47"/>
      <c r="B47"/>
      <c r="C47"/>
      <c r="D47"/>
      <c r="E47"/>
      <c r="F47"/>
      <c r="G47"/>
      <c r="H47"/>
      <c r="I47"/>
      <c r="J47"/>
      <c r="K47"/>
      <c r="L47"/>
      <c r="M47"/>
      <c r="N47"/>
    </row>
    <row r="48" spans="1:14" x14ac:dyDescent="0.2">
      <c r="A48"/>
      <c r="B48"/>
      <c r="C48"/>
      <c r="D48"/>
      <c r="E48"/>
      <c r="F48"/>
      <c r="G48"/>
      <c r="H48"/>
      <c r="I48"/>
      <c r="J48"/>
      <c r="K48"/>
      <c r="L48"/>
      <c r="M48"/>
      <c r="N48"/>
    </row>
    <row r="49" spans="1:14" x14ac:dyDescent="0.2">
      <c r="A49"/>
      <c r="B49"/>
      <c r="C49"/>
      <c r="D49"/>
      <c r="E49"/>
      <c r="F49"/>
      <c r="G49"/>
      <c r="H49"/>
      <c r="I49"/>
      <c r="J49"/>
      <c r="K49"/>
      <c r="L49"/>
      <c r="M49"/>
      <c r="N49"/>
    </row>
    <row r="50" spans="1:14" x14ac:dyDescent="0.2">
      <c r="A50"/>
      <c r="B50"/>
      <c r="C50"/>
      <c r="D50"/>
      <c r="E50"/>
      <c r="F50"/>
      <c r="G50"/>
      <c r="H50"/>
      <c r="I50"/>
      <c r="J50"/>
      <c r="K50"/>
      <c r="L50"/>
      <c r="M50"/>
      <c r="N50"/>
    </row>
    <row r="51" spans="1:14" x14ac:dyDescent="0.2">
      <c r="B51"/>
      <c r="C51"/>
      <c r="D51"/>
      <c r="E51"/>
      <c r="F51"/>
      <c r="G51"/>
      <c r="H51"/>
      <c r="I51"/>
      <c r="J51"/>
      <c r="K51"/>
      <c r="L51"/>
      <c r="M51"/>
      <c r="N51"/>
    </row>
    <row r="52" spans="1:14" ht="15.75" customHeight="1" x14ac:dyDescent="0.2">
      <c r="B52"/>
      <c r="C52"/>
      <c r="D52"/>
      <c r="E52"/>
      <c r="F52"/>
      <c r="G52"/>
      <c r="H52"/>
      <c r="I52"/>
      <c r="J52"/>
      <c r="K52"/>
      <c r="L52"/>
      <c r="M52"/>
      <c r="N52"/>
    </row>
    <row r="53" spans="1:14" x14ac:dyDescent="0.2">
      <c r="B53"/>
      <c r="C53"/>
      <c r="D53"/>
      <c r="E53"/>
      <c r="F53"/>
      <c r="G53"/>
      <c r="H53"/>
      <c r="I53"/>
      <c r="J53"/>
      <c r="K53"/>
      <c r="L53"/>
      <c r="M53"/>
      <c r="N53"/>
    </row>
    <row r="54" spans="1:14" x14ac:dyDescent="0.2">
      <c r="B54"/>
      <c r="C54"/>
      <c r="D54"/>
      <c r="E54"/>
      <c r="F54"/>
      <c r="G54"/>
      <c r="H54"/>
      <c r="I54"/>
      <c r="J54"/>
      <c r="K54"/>
      <c r="L54"/>
      <c r="M54"/>
      <c r="N54"/>
    </row>
    <row r="55" spans="1:14" ht="12.75" customHeight="1" x14ac:dyDescent="0.2">
      <c r="B55"/>
      <c r="C55"/>
      <c r="D55"/>
      <c r="E55"/>
      <c r="F55"/>
      <c r="G55"/>
      <c r="H55"/>
      <c r="I55"/>
      <c r="J55"/>
      <c r="K55"/>
      <c r="L55"/>
      <c r="M55"/>
      <c r="N55"/>
    </row>
    <row r="56" spans="1:14" ht="12.75" customHeight="1" x14ac:dyDescent="0.2">
      <c r="B56"/>
      <c r="C56"/>
      <c r="D56"/>
      <c r="E56"/>
      <c r="F56"/>
      <c r="G56"/>
      <c r="H56"/>
      <c r="I56"/>
      <c r="J56"/>
      <c r="K56"/>
      <c r="L56"/>
      <c r="M56"/>
      <c r="N56"/>
    </row>
    <row r="57" spans="1:14" x14ac:dyDescent="0.2">
      <c r="B57"/>
      <c r="C57"/>
      <c r="D57"/>
      <c r="E57"/>
      <c r="F57"/>
      <c r="G57"/>
      <c r="H57"/>
      <c r="I57"/>
      <c r="J57"/>
      <c r="K57"/>
      <c r="L57"/>
      <c r="M57"/>
      <c r="N57"/>
    </row>
    <row r="58" spans="1:14" x14ac:dyDescent="0.2">
      <c r="B58"/>
      <c r="C58"/>
      <c r="D58"/>
      <c r="E58"/>
      <c r="F58"/>
      <c r="G58"/>
      <c r="H58"/>
      <c r="I58"/>
      <c r="J58"/>
      <c r="K58"/>
      <c r="L58"/>
      <c r="M58"/>
      <c r="N58"/>
    </row>
    <row r="59" spans="1:14" x14ac:dyDescent="0.2">
      <c r="B59"/>
      <c r="C59"/>
      <c r="D59"/>
      <c r="E59"/>
      <c r="F59"/>
      <c r="G59"/>
      <c r="H59"/>
      <c r="I59"/>
      <c r="J59"/>
      <c r="K59"/>
      <c r="L59"/>
      <c r="M59"/>
      <c r="N59"/>
    </row>
    <row r="60" spans="1:14" x14ac:dyDescent="0.2">
      <c r="B60"/>
      <c r="C60"/>
      <c r="D60"/>
      <c r="E60"/>
      <c r="F60"/>
      <c r="G60"/>
      <c r="H60"/>
      <c r="I60"/>
      <c r="J60"/>
      <c r="K60"/>
      <c r="L60"/>
      <c r="M60"/>
      <c r="N60"/>
    </row>
    <row r="61" spans="1:14" x14ac:dyDescent="0.2">
      <c r="B61"/>
      <c r="C61"/>
      <c r="D61"/>
      <c r="E61"/>
      <c r="F61"/>
      <c r="G61"/>
      <c r="H61"/>
      <c r="I61"/>
      <c r="J61"/>
      <c r="K61"/>
      <c r="L61"/>
      <c r="M61"/>
      <c r="N61"/>
    </row>
    <row r="62" spans="1:14" x14ac:dyDescent="0.2">
      <c r="B62"/>
      <c r="C62"/>
      <c r="D62"/>
      <c r="E62"/>
      <c r="F62"/>
      <c r="G62"/>
      <c r="H62"/>
      <c r="I62"/>
      <c r="J62"/>
      <c r="K62"/>
      <c r="L62"/>
      <c r="M62"/>
      <c r="N62"/>
    </row>
    <row r="63" spans="1:14" x14ac:dyDescent="0.2">
      <c r="B63"/>
      <c r="C63"/>
      <c r="D63"/>
      <c r="E63"/>
      <c r="F63"/>
      <c r="G63"/>
      <c r="H63"/>
      <c r="I63"/>
      <c r="J63"/>
      <c r="K63"/>
      <c r="L63"/>
      <c r="M63"/>
      <c r="N63"/>
    </row>
    <row r="64" spans="1:14" x14ac:dyDescent="0.2">
      <c r="B64"/>
      <c r="C64"/>
      <c r="D64"/>
      <c r="E64"/>
      <c r="F64"/>
      <c r="G64"/>
      <c r="H64"/>
      <c r="I64"/>
      <c r="J64"/>
      <c r="K64"/>
      <c r="L64"/>
      <c r="M64"/>
      <c r="N64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4"/>
  <sheetViews>
    <sheetView workbookViewId="0"/>
  </sheetViews>
  <sheetFormatPr defaultRowHeight="12.75" x14ac:dyDescent="0.2"/>
  <cols>
    <col min="1" max="1" width="24.42578125" customWidth="1"/>
    <col min="257" max="257" width="24.42578125" customWidth="1"/>
    <col min="513" max="513" width="24.42578125" customWidth="1"/>
    <col min="769" max="769" width="24.42578125" customWidth="1"/>
    <col min="1025" max="1025" width="24.42578125" customWidth="1"/>
    <col min="1281" max="1281" width="24.42578125" customWidth="1"/>
    <col min="1537" max="1537" width="24.42578125" customWidth="1"/>
    <col min="1793" max="1793" width="24.42578125" customWidth="1"/>
    <col min="2049" max="2049" width="24.42578125" customWidth="1"/>
    <col min="2305" max="2305" width="24.42578125" customWidth="1"/>
    <col min="2561" max="2561" width="24.42578125" customWidth="1"/>
    <col min="2817" max="2817" width="24.42578125" customWidth="1"/>
    <col min="3073" max="3073" width="24.42578125" customWidth="1"/>
    <col min="3329" max="3329" width="24.42578125" customWidth="1"/>
    <col min="3585" max="3585" width="24.42578125" customWidth="1"/>
    <col min="3841" max="3841" width="24.42578125" customWidth="1"/>
    <col min="4097" max="4097" width="24.42578125" customWidth="1"/>
    <col min="4353" max="4353" width="24.42578125" customWidth="1"/>
    <col min="4609" max="4609" width="24.42578125" customWidth="1"/>
    <col min="4865" max="4865" width="24.42578125" customWidth="1"/>
    <col min="5121" max="5121" width="24.42578125" customWidth="1"/>
    <col min="5377" max="5377" width="24.42578125" customWidth="1"/>
    <col min="5633" max="5633" width="24.42578125" customWidth="1"/>
    <col min="5889" max="5889" width="24.42578125" customWidth="1"/>
    <col min="6145" max="6145" width="24.42578125" customWidth="1"/>
    <col min="6401" max="6401" width="24.42578125" customWidth="1"/>
    <col min="6657" max="6657" width="24.42578125" customWidth="1"/>
    <col min="6913" max="6913" width="24.42578125" customWidth="1"/>
    <col min="7169" max="7169" width="24.42578125" customWidth="1"/>
    <col min="7425" max="7425" width="24.42578125" customWidth="1"/>
    <col min="7681" max="7681" width="24.42578125" customWidth="1"/>
    <col min="7937" max="7937" width="24.42578125" customWidth="1"/>
    <col min="8193" max="8193" width="24.42578125" customWidth="1"/>
    <col min="8449" max="8449" width="24.42578125" customWidth="1"/>
    <col min="8705" max="8705" width="24.42578125" customWidth="1"/>
    <col min="8961" max="8961" width="24.42578125" customWidth="1"/>
    <col min="9217" max="9217" width="24.42578125" customWidth="1"/>
    <col min="9473" max="9473" width="24.42578125" customWidth="1"/>
    <col min="9729" max="9729" width="24.42578125" customWidth="1"/>
    <col min="9985" max="9985" width="24.42578125" customWidth="1"/>
    <col min="10241" max="10241" width="24.42578125" customWidth="1"/>
    <col min="10497" max="10497" width="24.42578125" customWidth="1"/>
    <col min="10753" max="10753" width="24.42578125" customWidth="1"/>
    <col min="11009" max="11009" width="24.42578125" customWidth="1"/>
    <col min="11265" max="11265" width="24.42578125" customWidth="1"/>
    <col min="11521" max="11521" width="24.42578125" customWidth="1"/>
    <col min="11777" max="11777" width="24.42578125" customWidth="1"/>
    <col min="12033" max="12033" width="24.42578125" customWidth="1"/>
    <col min="12289" max="12289" width="24.42578125" customWidth="1"/>
    <col min="12545" max="12545" width="24.42578125" customWidth="1"/>
    <col min="12801" max="12801" width="24.42578125" customWidth="1"/>
    <col min="13057" max="13057" width="24.42578125" customWidth="1"/>
    <col min="13313" max="13313" width="24.42578125" customWidth="1"/>
    <col min="13569" max="13569" width="24.42578125" customWidth="1"/>
    <col min="13825" max="13825" width="24.42578125" customWidth="1"/>
    <col min="14081" max="14081" width="24.42578125" customWidth="1"/>
    <col min="14337" max="14337" width="24.42578125" customWidth="1"/>
    <col min="14593" max="14593" width="24.42578125" customWidth="1"/>
    <col min="14849" max="14849" width="24.42578125" customWidth="1"/>
    <col min="15105" max="15105" width="24.42578125" customWidth="1"/>
    <col min="15361" max="15361" width="24.42578125" customWidth="1"/>
    <col min="15617" max="15617" width="24.42578125" customWidth="1"/>
    <col min="15873" max="15873" width="24.42578125" customWidth="1"/>
    <col min="16129" max="16129" width="24.42578125" customWidth="1"/>
  </cols>
  <sheetData>
    <row r="1" spans="1:17" ht="18.75" x14ac:dyDescent="0.2">
      <c r="A1" s="31" t="s">
        <v>67</v>
      </c>
    </row>
    <row r="2" spans="1:17" ht="16.5" x14ac:dyDescent="0.3">
      <c r="A2" s="32" t="s">
        <v>61</v>
      </c>
    </row>
    <row r="3" spans="1:17" ht="13.5" thickBot="1" x14ac:dyDescent="0.25"/>
    <row r="4" spans="1:17" ht="14.25" thickBot="1" x14ac:dyDescent="0.25">
      <c r="B4" s="14">
        <v>2003</v>
      </c>
      <c r="C4" s="14">
        <v>2004</v>
      </c>
      <c r="D4" s="14">
        <v>2005</v>
      </c>
      <c r="E4" s="14">
        <v>2006</v>
      </c>
      <c r="F4" s="14">
        <v>2007</v>
      </c>
      <c r="G4" s="14">
        <v>2008</v>
      </c>
      <c r="H4" s="14">
        <v>2009</v>
      </c>
      <c r="I4" s="14">
        <v>2010</v>
      </c>
      <c r="J4" s="14">
        <v>2011</v>
      </c>
      <c r="K4" s="14">
        <v>2012</v>
      </c>
      <c r="L4" s="14">
        <v>2013</v>
      </c>
      <c r="M4" s="14">
        <v>2014</v>
      </c>
      <c r="N4" s="14">
        <v>2015</v>
      </c>
      <c r="O4" s="14">
        <v>2016</v>
      </c>
      <c r="P4" s="14">
        <v>2017</v>
      </c>
      <c r="Q4" s="14">
        <v>2018</v>
      </c>
    </row>
    <row r="5" spans="1:17" ht="14.25" thickBot="1" x14ac:dyDescent="0.25">
      <c r="A5" s="37" t="s">
        <v>5</v>
      </c>
      <c r="B5" s="16">
        <v>100</v>
      </c>
      <c r="C5" s="16">
        <v>104.20887600332682</v>
      </c>
      <c r="D5" s="16">
        <v>104.40311194199796</v>
      </c>
      <c r="E5" s="16">
        <v>105.47324879514281</v>
      </c>
      <c r="F5" s="16">
        <v>104.18760483187125</v>
      </c>
      <c r="G5" s="16">
        <v>100.25839661883265</v>
      </c>
      <c r="H5" s="16">
        <v>97.827966294586972</v>
      </c>
      <c r="I5" s="16">
        <v>97.528511953159665</v>
      </c>
      <c r="J5" s="16">
        <v>93.820135775643379</v>
      </c>
      <c r="K5" s="16">
        <v>90.069239501703819</v>
      </c>
      <c r="L5" s="16">
        <v>88.499112507445176</v>
      </c>
      <c r="M5" s="16">
        <v>90.210930023768626</v>
      </c>
      <c r="N5" s="16">
        <v>90.942628468231817</v>
      </c>
      <c r="O5" s="16">
        <v>92.791017910045966</v>
      </c>
      <c r="P5" s="16">
        <v>92.294012997669597</v>
      </c>
      <c r="Q5" s="16">
        <v>92.990425698051098</v>
      </c>
    </row>
    <row r="6" spans="1:17" ht="14.25" thickBot="1" x14ac:dyDescent="0.25">
      <c r="A6" s="37" t="s">
        <v>6</v>
      </c>
      <c r="B6" s="16">
        <v>100</v>
      </c>
      <c r="C6" s="16">
        <v>95.464786785541492</v>
      </c>
      <c r="D6" s="16">
        <v>96.16323218270874</v>
      </c>
      <c r="E6" s="16">
        <v>94.381880242839514</v>
      </c>
      <c r="F6" s="16">
        <v>91.637165272644737</v>
      </c>
      <c r="G6" s="16">
        <v>90.644216778379402</v>
      </c>
      <c r="H6" s="16">
        <v>93.3762548782328</v>
      </c>
      <c r="I6" s="16">
        <v>84.76017767635193</v>
      </c>
      <c r="J6" s="16">
        <v>81.029689192590851</v>
      </c>
      <c r="K6" s="16">
        <v>74.688383406745103</v>
      </c>
      <c r="L6" s="16">
        <v>70.321855053029708</v>
      </c>
      <c r="M6" s="16">
        <v>66.896060480966142</v>
      </c>
      <c r="N6" s="16">
        <v>69.952560646900267</v>
      </c>
      <c r="O6" s="16">
        <v>71.131994528220929</v>
      </c>
      <c r="P6" s="16">
        <v>73.31749254303223</v>
      </c>
      <c r="Q6" s="16">
        <v>72.009782394319899</v>
      </c>
    </row>
    <row r="7" spans="1:17" ht="27.75" thickBot="1" x14ac:dyDescent="0.25">
      <c r="A7" s="37" t="s">
        <v>7</v>
      </c>
      <c r="B7" s="16">
        <v>100</v>
      </c>
      <c r="C7" s="16">
        <v>99.95568228271901</v>
      </c>
      <c r="D7" s="16">
        <v>94.667519006301561</v>
      </c>
      <c r="E7" s="16">
        <v>95.298997187272207</v>
      </c>
      <c r="F7" s="16">
        <v>97.494423623050054</v>
      </c>
      <c r="G7" s="16">
        <v>95.342278097011814</v>
      </c>
      <c r="H7" s="16">
        <v>99.07269019449005</v>
      </c>
      <c r="I7" s="16">
        <v>97.938990700653562</v>
      </c>
      <c r="J7" s="16">
        <v>95.953200589972298</v>
      </c>
      <c r="K7" s="16">
        <v>92.939718306674308</v>
      </c>
      <c r="L7" s="16">
        <v>91.8116616624703</v>
      </c>
      <c r="M7" s="16">
        <v>92.213246970461</v>
      </c>
      <c r="N7" s="16">
        <v>92.371665314636687</v>
      </c>
      <c r="O7" s="16">
        <v>94.118095381277655</v>
      </c>
      <c r="P7" s="16">
        <v>96.015422179415893</v>
      </c>
      <c r="Q7" s="16">
        <v>96.720700756665707</v>
      </c>
    </row>
    <row r="8" spans="1:17" ht="14.25" thickBot="1" x14ac:dyDescent="0.25">
      <c r="A8" s="37" t="s">
        <v>8</v>
      </c>
      <c r="B8" s="16">
        <v>100</v>
      </c>
      <c r="C8" s="16">
        <v>102.81306128777992</v>
      </c>
      <c r="D8" s="16">
        <v>100.4573459844047</v>
      </c>
      <c r="E8" s="16">
        <v>86.941379591849554</v>
      </c>
      <c r="F8" s="16">
        <v>95.559546343262767</v>
      </c>
      <c r="G8" s="16">
        <v>86.403319364520598</v>
      </c>
      <c r="H8" s="16">
        <v>93.345918808198064</v>
      </c>
      <c r="I8" s="16">
        <v>91.790243879431358</v>
      </c>
      <c r="J8" s="16">
        <v>90.05093942423062</v>
      </c>
      <c r="K8" s="16">
        <v>89.374490418850101</v>
      </c>
      <c r="L8" s="16">
        <v>90.46293929664013</v>
      </c>
      <c r="M8" s="16">
        <v>89.648795444192714</v>
      </c>
      <c r="N8" s="16">
        <v>80.099999999999994</v>
      </c>
      <c r="O8" s="16">
        <v>78.402289405145098</v>
      </c>
      <c r="P8" s="16">
        <v>81.848152747691742</v>
      </c>
      <c r="Q8" s="16">
        <v>77.713143198960964</v>
      </c>
    </row>
    <row r="9" spans="1:17" s="1" customFormat="1" ht="27.75" thickBot="1" x14ac:dyDescent="0.25">
      <c r="A9" s="37" t="s">
        <v>51</v>
      </c>
      <c r="B9" s="16">
        <v>100</v>
      </c>
      <c r="C9" s="16">
        <v>101.26648146782374</v>
      </c>
      <c r="D9" s="16">
        <v>99.736929323059059</v>
      </c>
      <c r="E9" s="16">
        <v>98.244200694139536</v>
      </c>
      <c r="F9" s="16">
        <v>99.244678152171389</v>
      </c>
      <c r="G9" s="16">
        <v>95.932228870938985</v>
      </c>
      <c r="H9" s="16">
        <v>97.782263510609823</v>
      </c>
      <c r="I9" s="16">
        <v>95.24955788771797</v>
      </c>
      <c r="J9" s="16">
        <v>92.3734010812435</v>
      </c>
      <c r="K9" s="16">
        <v>88.137919235735964</v>
      </c>
      <c r="L9" s="16">
        <v>87.036108324974919</v>
      </c>
      <c r="M9" s="16">
        <v>87.238049010979651</v>
      </c>
      <c r="N9" s="16">
        <v>86.468875838926166</v>
      </c>
      <c r="O9" s="16">
        <v>87.703923162536128</v>
      </c>
      <c r="P9" s="16">
        <v>89.167362321145021</v>
      </c>
      <c r="Q9" s="16">
        <v>88.422109455993876</v>
      </c>
    </row>
    <row r="10" spans="1:17" x14ac:dyDescent="0.2">
      <c r="A10" s="5"/>
    </row>
    <row r="13" spans="1:17" x14ac:dyDescent="0.2">
      <c r="N13" s="41"/>
    </row>
    <row r="31" spans="1:1" x14ac:dyDescent="0.2">
      <c r="A31" s="9"/>
    </row>
    <row r="32" spans="1:1" x14ac:dyDescent="0.2">
      <c r="A32" s="9"/>
    </row>
    <row r="33" spans="1:1" x14ac:dyDescent="0.2">
      <c r="A33" s="10"/>
    </row>
    <row r="34" spans="1:1" x14ac:dyDescent="0.2">
      <c r="A34" s="10"/>
    </row>
    <row r="50" spans="1:1" x14ac:dyDescent="0.2">
      <c r="A50" s="9"/>
    </row>
    <row r="51" spans="1:1" x14ac:dyDescent="0.2">
      <c r="A51" s="9"/>
    </row>
    <row r="52" spans="1:1" x14ac:dyDescent="0.2">
      <c r="A52" s="9"/>
    </row>
    <row r="53" spans="1:1" x14ac:dyDescent="0.2">
      <c r="A53" s="9"/>
    </row>
    <row r="54" spans="1:1" x14ac:dyDescent="0.2">
      <c r="A54" s="10"/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52"/>
  <sheetViews>
    <sheetView zoomScale="120" zoomScaleNormal="120" workbookViewId="0">
      <selection activeCell="H10" sqref="H10"/>
    </sheetView>
  </sheetViews>
  <sheetFormatPr defaultColWidth="9.140625" defaultRowHeight="12.75" x14ac:dyDescent="0.2"/>
  <cols>
    <col min="1" max="1" width="20.140625" style="5" customWidth="1"/>
    <col min="2" max="13" width="9.140625" style="5"/>
    <col min="14" max="14" width="10.140625" style="5" bestFit="1" customWidth="1"/>
    <col min="15" max="15" width="15" style="5" customWidth="1"/>
    <col min="16" max="19" width="9.140625" style="5"/>
    <col min="20" max="22" width="8.7109375" customWidth="1"/>
    <col min="23" max="16384" width="9.140625" style="5"/>
  </cols>
  <sheetData>
    <row r="1" spans="1:23" ht="18.75" x14ac:dyDescent="0.2">
      <c r="A1" s="31" t="s">
        <v>70</v>
      </c>
    </row>
    <row r="2" spans="1:23" ht="16.5" x14ac:dyDescent="0.2">
      <c r="A2" s="27" t="s">
        <v>62</v>
      </c>
    </row>
    <row r="3" spans="1:23" ht="13.5" thickBot="1" x14ac:dyDescent="0.25"/>
    <row r="4" spans="1:23" ht="68.25" thickBot="1" x14ac:dyDescent="0.25">
      <c r="A4" s="37" t="s">
        <v>52</v>
      </c>
      <c r="B4" s="14" t="s">
        <v>48</v>
      </c>
      <c r="C4" s="14" t="s">
        <v>56</v>
      </c>
      <c r="D4" s="14" t="s">
        <v>49</v>
      </c>
      <c r="E4" s="14" t="s">
        <v>57</v>
      </c>
      <c r="W4" s="18"/>
    </row>
    <row r="5" spans="1:23" ht="14.25" thickBot="1" x14ac:dyDescent="0.25">
      <c r="A5" s="37" t="s">
        <v>2</v>
      </c>
      <c r="B5" s="16">
        <v>43270.73310423825</v>
      </c>
      <c r="C5" s="16">
        <v>39698</v>
      </c>
      <c r="D5" s="17">
        <v>4</v>
      </c>
      <c r="E5" s="17">
        <v>4.5</v>
      </c>
      <c r="F5"/>
      <c r="L5"/>
      <c r="M5"/>
      <c r="W5" s="18"/>
    </row>
    <row r="6" spans="1:23" ht="14.25" thickBot="1" x14ac:dyDescent="0.25">
      <c r="A6" s="37" t="s">
        <v>3</v>
      </c>
      <c r="B6" s="16">
        <v>45131.701030927827</v>
      </c>
      <c r="C6" s="16">
        <v>40355</v>
      </c>
      <c r="D6" s="17">
        <v>3.5</v>
      </c>
      <c r="E6" s="17">
        <v>3.9</v>
      </c>
      <c r="F6"/>
      <c r="L6"/>
      <c r="M6"/>
      <c r="W6" s="18"/>
    </row>
    <row r="7" spans="1:23" ht="14.25" thickBot="1" x14ac:dyDescent="0.25">
      <c r="A7" s="37" t="s">
        <v>0</v>
      </c>
      <c r="B7" s="16">
        <v>45015.463917525769</v>
      </c>
      <c r="C7" s="16">
        <v>38227</v>
      </c>
      <c r="D7" s="17">
        <v>3.8</v>
      </c>
      <c r="E7" s="17">
        <v>4.4000000000000004</v>
      </c>
      <c r="F7"/>
      <c r="L7"/>
      <c r="M7"/>
      <c r="W7" s="18"/>
    </row>
    <row r="8" spans="1:23" ht="14.25" thickBot="1" x14ac:dyDescent="0.25">
      <c r="A8" s="37" t="s">
        <v>4</v>
      </c>
      <c r="B8" s="16">
        <v>33617.182130584188</v>
      </c>
      <c r="C8" s="16">
        <v>29876</v>
      </c>
      <c r="D8" s="17">
        <v>4.8</v>
      </c>
      <c r="E8" s="17">
        <v>5.8</v>
      </c>
      <c r="F8"/>
      <c r="L8"/>
      <c r="M8"/>
      <c r="W8" s="18"/>
    </row>
    <row r="9" spans="1:23" ht="14.25" thickBot="1" x14ac:dyDescent="0.25">
      <c r="A9" s="37" t="s">
        <v>1</v>
      </c>
      <c r="B9" s="16">
        <v>40873.195876288657</v>
      </c>
      <c r="C9" s="16">
        <v>36416</v>
      </c>
      <c r="D9" s="17">
        <v>4.5</v>
      </c>
      <c r="E9" s="17">
        <v>5.0999999999999996</v>
      </c>
      <c r="F9"/>
      <c r="L9"/>
      <c r="M9"/>
    </row>
    <row r="10" spans="1:23" x14ac:dyDescent="0.2">
      <c r="B10" s="42"/>
      <c r="C10"/>
      <c r="D10" s="42"/>
      <c r="L10"/>
      <c r="M10"/>
      <c r="N10" s="13"/>
      <c r="O10"/>
      <c r="P10" s="13"/>
    </row>
    <row r="11" spans="1:23" x14ac:dyDescent="0.2">
      <c r="L11"/>
      <c r="M11"/>
      <c r="O11"/>
      <c r="P11"/>
      <c r="Q11"/>
    </row>
    <row r="12" spans="1:23" x14ac:dyDescent="0.2">
      <c r="O12"/>
      <c r="P12"/>
      <c r="Q12"/>
    </row>
    <row r="13" spans="1:23" ht="12.75" customHeight="1" x14ac:dyDescent="0.2">
      <c r="O13"/>
      <c r="P13"/>
      <c r="Q13"/>
      <c r="R13"/>
      <c r="S13"/>
    </row>
    <row r="14" spans="1:23" x14ac:dyDescent="0.2">
      <c r="N14"/>
      <c r="O14"/>
      <c r="P14"/>
      <c r="Q14"/>
      <c r="R14"/>
      <c r="S14"/>
    </row>
    <row r="15" spans="1:23" x14ac:dyDescent="0.2">
      <c r="N15"/>
      <c r="O15"/>
      <c r="P15"/>
      <c r="Q15"/>
      <c r="R15"/>
      <c r="S15"/>
    </row>
    <row r="16" spans="1:23" x14ac:dyDescent="0.2">
      <c r="N16"/>
      <c r="O16"/>
      <c r="P16"/>
      <c r="Q16"/>
      <c r="R16"/>
      <c r="S16"/>
    </row>
    <row r="17" spans="11:23" x14ac:dyDescent="0.2">
      <c r="N17"/>
      <c r="O17"/>
      <c r="P17"/>
      <c r="Q17"/>
      <c r="R17"/>
      <c r="S17"/>
    </row>
    <row r="18" spans="11:23" x14ac:dyDescent="0.2">
      <c r="N18"/>
      <c r="O18"/>
      <c r="P18"/>
      <c r="Q18"/>
      <c r="R18"/>
      <c r="S18"/>
    </row>
    <row r="19" spans="11:23" x14ac:dyDescent="0.2">
      <c r="N19"/>
      <c r="O19"/>
      <c r="P19"/>
      <c r="Q19"/>
      <c r="R19"/>
      <c r="S19"/>
    </row>
    <row r="20" spans="11:23" x14ac:dyDescent="0.2">
      <c r="N20"/>
      <c r="O20"/>
      <c r="P20"/>
      <c r="Q20"/>
      <c r="R20"/>
      <c r="S20"/>
    </row>
    <row r="21" spans="11:23" x14ac:dyDescent="0.2">
      <c r="N21"/>
      <c r="O21"/>
      <c r="P21"/>
      <c r="Q21"/>
      <c r="R21"/>
      <c r="S21"/>
    </row>
    <row r="22" spans="11:23" x14ac:dyDescent="0.2">
      <c r="N22"/>
      <c r="O22"/>
      <c r="P22"/>
      <c r="Q22"/>
      <c r="R22"/>
      <c r="S22"/>
    </row>
    <row r="23" spans="11:23" x14ac:dyDescent="0.2">
      <c r="N23"/>
      <c r="O23"/>
      <c r="P23"/>
      <c r="Q23"/>
      <c r="R23"/>
      <c r="S23"/>
    </row>
    <row r="24" spans="11:23" x14ac:dyDescent="0.2">
      <c r="N24"/>
      <c r="O24"/>
      <c r="P24"/>
      <c r="Q24"/>
      <c r="R24"/>
      <c r="S24"/>
    </row>
    <row r="25" spans="11:23" x14ac:dyDescent="0.2">
      <c r="N25"/>
      <c r="O25"/>
      <c r="P25"/>
      <c r="Q25"/>
      <c r="R25"/>
      <c r="S25"/>
    </row>
    <row r="26" spans="11:23" x14ac:dyDescent="0.2">
      <c r="N26"/>
      <c r="O26"/>
      <c r="P26"/>
      <c r="Q26"/>
      <c r="R26"/>
      <c r="S26"/>
    </row>
    <row r="27" spans="11:23" x14ac:dyDescent="0.2">
      <c r="N27"/>
      <c r="O27"/>
      <c r="P27"/>
      <c r="Q27"/>
      <c r="R27"/>
      <c r="S27"/>
    </row>
    <row r="28" spans="11:23" x14ac:dyDescent="0.2">
      <c r="N28"/>
      <c r="O28"/>
      <c r="P28"/>
      <c r="Q28"/>
      <c r="R28"/>
      <c r="S28"/>
    </row>
    <row r="29" spans="11:23" x14ac:dyDescent="0.2">
      <c r="K29"/>
      <c r="L29"/>
      <c r="M29"/>
      <c r="N29"/>
      <c r="O29"/>
      <c r="P29"/>
      <c r="Q29"/>
      <c r="R29"/>
      <c r="S29"/>
      <c r="W29"/>
    </row>
    <row r="30" spans="11:23" x14ac:dyDescent="0.2">
      <c r="K30"/>
      <c r="L30"/>
      <c r="M30"/>
      <c r="N30"/>
      <c r="O30"/>
      <c r="P30"/>
      <c r="Q30"/>
      <c r="R30"/>
      <c r="S30"/>
      <c r="W30"/>
    </row>
    <row r="31" spans="11:23" x14ac:dyDescent="0.2">
      <c r="K31"/>
      <c r="L31"/>
      <c r="M31"/>
      <c r="N31"/>
      <c r="O31"/>
      <c r="P31"/>
      <c r="Q31"/>
      <c r="R31"/>
      <c r="S31"/>
      <c r="W31"/>
    </row>
    <row r="32" spans="11:23" x14ac:dyDescent="0.2">
      <c r="K32"/>
      <c r="L32"/>
      <c r="M32"/>
      <c r="N32"/>
      <c r="O32"/>
      <c r="P32"/>
      <c r="Q32"/>
      <c r="R32"/>
      <c r="S32"/>
      <c r="W32"/>
    </row>
    <row r="33" spans="11:23" x14ac:dyDescent="0.2">
      <c r="K33"/>
      <c r="L33"/>
      <c r="M33"/>
      <c r="N33"/>
      <c r="O33"/>
      <c r="P33"/>
      <c r="Q33"/>
      <c r="R33"/>
      <c r="S33"/>
      <c r="W33"/>
    </row>
    <row r="34" spans="11:23" x14ac:dyDescent="0.2">
      <c r="K34"/>
      <c r="L34"/>
      <c r="M34"/>
      <c r="N34"/>
      <c r="O34"/>
      <c r="P34"/>
      <c r="Q34"/>
      <c r="R34"/>
      <c r="S34"/>
      <c r="W34"/>
    </row>
    <row r="35" spans="11:23" x14ac:dyDescent="0.2">
      <c r="K35"/>
      <c r="L35"/>
      <c r="M35"/>
      <c r="N35"/>
      <c r="O35"/>
      <c r="P35"/>
      <c r="Q35"/>
      <c r="R35"/>
      <c r="S35"/>
      <c r="W35"/>
    </row>
    <row r="36" spans="11:23" x14ac:dyDescent="0.2">
      <c r="K36"/>
      <c r="L36"/>
      <c r="M36"/>
      <c r="N36"/>
      <c r="O36"/>
      <c r="P36"/>
      <c r="Q36"/>
      <c r="R36"/>
      <c r="S36"/>
      <c r="W36"/>
    </row>
    <row r="37" spans="11:23" x14ac:dyDescent="0.2">
      <c r="K37"/>
      <c r="L37"/>
      <c r="M37"/>
      <c r="N37"/>
      <c r="O37"/>
      <c r="P37"/>
      <c r="Q37"/>
      <c r="R37"/>
      <c r="S37"/>
      <c r="W37"/>
    </row>
    <row r="38" spans="11:23" x14ac:dyDescent="0.2">
      <c r="K38"/>
      <c r="L38"/>
      <c r="M38"/>
      <c r="N38"/>
      <c r="O38"/>
      <c r="P38"/>
      <c r="Q38"/>
      <c r="R38"/>
      <c r="S38"/>
      <c r="W38"/>
    </row>
    <row r="39" spans="11:23" x14ac:dyDescent="0.2">
      <c r="K39"/>
      <c r="L39"/>
      <c r="M39"/>
      <c r="N39"/>
      <c r="O39"/>
      <c r="P39"/>
      <c r="Q39"/>
      <c r="R39"/>
      <c r="S39"/>
      <c r="W39"/>
    </row>
    <row r="40" spans="11:23" x14ac:dyDescent="0.2">
      <c r="K40"/>
      <c r="L40"/>
      <c r="M40"/>
      <c r="N40"/>
      <c r="O40"/>
      <c r="P40"/>
      <c r="Q40"/>
      <c r="R40"/>
      <c r="S40"/>
      <c r="W40"/>
    </row>
    <row r="41" spans="11:23" x14ac:dyDescent="0.2">
      <c r="K41"/>
      <c r="L41"/>
      <c r="M41"/>
      <c r="N41"/>
      <c r="O41"/>
      <c r="P41"/>
      <c r="Q41"/>
      <c r="R41"/>
      <c r="S41"/>
      <c r="W41"/>
    </row>
    <row r="42" spans="11:23" x14ac:dyDescent="0.2">
      <c r="K42"/>
      <c r="L42"/>
      <c r="M42"/>
      <c r="N42"/>
      <c r="O42"/>
      <c r="P42"/>
      <c r="Q42"/>
      <c r="R42"/>
      <c r="S42"/>
      <c r="W42"/>
    </row>
    <row r="43" spans="11:23" x14ac:dyDescent="0.2">
      <c r="K43"/>
      <c r="L43"/>
      <c r="M43"/>
      <c r="N43"/>
      <c r="O43"/>
      <c r="P43"/>
      <c r="Q43"/>
      <c r="R43"/>
      <c r="S43"/>
      <c r="W43"/>
    </row>
    <row r="44" spans="11:23" x14ac:dyDescent="0.2">
      <c r="K44"/>
      <c r="L44"/>
      <c r="M44"/>
      <c r="N44"/>
      <c r="O44"/>
      <c r="P44"/>
      <c r="Q44"/>
      <c r="R44"/>
      <c r="S44"/>
      <c r="W44"/>
    </row>
    <row r="45" spans="11:23" x14ac:dyDescent="0.2">
      <c r="K45"/>
      <c r="L45"/>
      <c r="M45"/>
      <c r="N45"/>
      <c r="O45"/>
      <c r="P45"/>
      <c r="Q45"/>
      <c r="R45"/>
      <c r="S45"/>
      <c r="W45"/>
    </row>
    <row r="46" spans="11:23" x14ac:dyDescent="0.2">
      <c r="K46"/>
      <c r="L46"/>
      <c r="M46"/>
      <c r="N46"/>
      <c r="O46"/>
      <c r="P46"/>
      <c r="Q46"/>
      <c r="R46"/>
      <c r="S46"/>
      <c r="W46"/>
    </row>
    <row r="47" spans="11:23" x14ac:dyDescent="0.2">
      <c r="K47"/>
      <c r="L47"/>
      <c r="M47"/>
      <c r="N47"/>
      <c r="O47"/>
      <c r="P47"/>
      <c r="Q47"/>
      <c r="R47"/>
      <c r="S47"/>
      <c r="W47"/>
    </row>
    <row r="48" spans="11:23" x14ac:dyDescent="0.2">
      <c r="K48"/>
      <c r="L48"/>
      <c r="M48"/>
      <c r="N48"/>
      <c r="O48"/>
      <c r="P48"/>
      <c r="Q48"/>
      <c r="R48"/>
      <c r="S48"/>
      <c r="W48"/>
    </row>
    <row r="49" spans="11:23" x14ac:dyDescent="0.2">
      <c r="K49"/>
      <c r="L49"/>
      <c r="M49"/>
      <c r="N49"/>
      <c r="O49"/>
      <c r="P49"/>
      <c r="Q49"/>
      <c r="R49"/>
      <c r="S49"/>
      <c r="W49"/>
    </row>
    <row r="50" spans="11:23" x14ac:dyDescent="0.2">
      <c r="K50"/>
      <c r="L50"/>
      <c r="M50"/>
      <c r="N50"/>
      <c r="O50"/>
      <c r="P50"/>
      <c r="Q50"/>
      <c r="R50"/>
      <c r="S50"/>
      <c r="W50"/>
    </row>
    <row r="51" spans="11:23" x14ac:dyDescent="0.2">
      <c r="K51"/>
      <c r="L51"/>
      <c r="M51"/>
      <c r="N51"/>
      <c r="O51"/>
      <c r="P51"/>
      <c r="Q51"/>
      <c r="R51"/>
      <c r="S51"/>
      <c r="W51"/>
    </row>
    <row r="52" spans="11:23" x14ac:dyDescent="0.2">
      <c r="K52"/>
      <c r="L52"/>
      <c r="M52"/>
      <c r="N52"/>
      <c r="O52"/>
      <c r="P52"/>
      <c r="Q52"/>
      <c r="R52"/>
      <c r="S52"/>
      <c r="W52"/>
    </row>
    <row r="53" spans="11:23" x14ac:dyDescent="0.2">
      <c r="K53"/>
      <c r="L53"/>
      <c r="M53"/>
      <c r="N53"/>
      <c r="O53"/>
      <c r="P53"/>
      <c r="Q53"/>
      <c r="R53"/>
      <c r="S53"/>
      <c r="W53"/>
    </row>
    <row r="54" spans="11:23" x14ac:dyDescent="0.2">
      <c r="K54"/>
      <c r="L54"/>
      <c r="M54"/>
      <c r="N54"/>
      <c r="O54"/>
      <c r="P54"/>
      <c r="Q54"/>
      <c r="R54"/>
      <c r="S54"/>
      <c r="W54"/>
    </row>
    <row r="55" spans="11:23" x14ac:dyDescent="0.2">
      <c r="K55"/>
      <c r="L55"/>
      <c r="M55"/>
      <c r="N55"/>
      <c r="O55"/>
      <c r="P55"/>
      <c r="Q55"/>
      <c r="R55"/>
      <c r="S55"/>
      <c r="W55"/>
    </row>
    <row r="56" spans="11:23" x14ac:dyDescent="0.2">
      <c r="K56"/>
      <c r="L56"/>
      <c r="M56"/>
      <c r="N56"/>
      <c r="O56"/>
      <c r="P56"/>
      <c r="Q56"/>
      <c r="R56"/>
      <c r="S56"/>
      <c r="W56"/>
    </row>
    <row r="57" spans="11:23" x14ac:dyDescent="0.2">
      <c r="K57"/>
      <c r="L57"/>
      <c r="M57"/>
      <c r="N57"/>
      <c r="O57"/>
      <c r="P57"/>
      <c r="Q57"/>
      <c r="R57"/>
      <c r="S57"/>
      <c r="W57"/>
    </row>
    <row r="58" spans="11:23" x14ac:dyDescent="0.2">
      <c r="K58"/>
      <c r="L58"/>
      <c r="M58"/>
      <c r="N58"/>
      <c r="O58"/>
      <c r="P58"/>
      <c r="Q58"/>
      <c r="R58"/>
      <c r="S58"/>
      <c r="W58"/>
    </row>
    <row r="59" spans="11:23" x14ac:dyDescent="0.2">
      <c r="K59"/>
      <c r="L59"/>
      <c r="M59"/>
      <c r="N59"/>
      <c r="O59"/>
      <c r="P59"/>
      <c r="Q59"/>
      <c r="R59"/>
      <c r="S59"/>
      <c r="W59"/>
    </row>
    <row r="60" spans="11:23" x14ac:dyDescent="0.2">
      <c r="K60"/>
      <c r="L60"/>
      <c r="M60"/>
      <c r="N60"/>
      <c r="O60"/>
      <c r="P60"/>
      <c r="Q60"/>
      <c r="R60"/>
      <c r="S60"/>
      <c r="W60"/>
    </row>
    <row r="61" spans="11:23" x14ac:dyDescent="0.2">
      <c r="K61"/>
      <c r="L61"/>
      <c r="M61"/>
      <c r="N61"/>
      <c r="O61"/>
      <c r="P61"/>
      <c r="Q61"/>
      <c r="R61"/>
      <c r="S61"/>
      <c r="W61"/>
    </row>
    <row r="62" spans="11:23" x14ac:dyDescent="0.2">
      <c r="K62"/>
      <c r="L62"/>
      <c r="M62"/>
      <c r="N62"/>
      <c r="O62"/>
      <c r="P62"/>
      <c r="Q62"/>
      <c r="R62"/>
      <c r="S62"/>
      <c r="W62"/>
    </row>
    <row r="63" spans="11:23" x14ac:dyDescent="0.2">
      <c r="K63"/>
      <c r="L63"/>
      <c r="M63"/>
      <c r="N63"/>
      <c r="O63"/>
      <c r="P63"/>
      <c r="Q63"/>
      <c r="R63"/>
      <c r="S63"/>
      <c r="W63"/>
    </row>
    <row r="64" spans="11:23" x14ac:dyDescent="0.2">
      <c r="K64"/>
      <c r="L64"/>
      <c r="M64"/>
      <c r="N64"/>
      <c r="O64"/>
      <c r="P64"/>
      <c r="Q64"/>
      <c r="R64"/>
      <c r="S64"/>
      <c r="W64"/>
    </row>
    <row r="65" spans="11:23" x14ac:dyDescent="0.2">
      <c r="K65"/>
      <c r="L65"/>
      <c r="M65"/>
      <c r="N65"/>
      <c r="O65"/>
      <c r="P65"/>
      <c r="Q65"/>
      <c r="R65"/>
      <c r="S65"/>
      <c r="W65"/>
    </row>
    <row r="66" spans="11:23" x14ac:dyDescent="0.2">
      <c r="K66"/>
      <c r="L66"/>
      <c r="M66"/>
      <c r="N66"/>
      <c r="O66"/>
      <c r="P66"/>
      <c r="Q66"/>
      <c r="R66"/>
      <c r="S66"/>
      <c r="W66"/>
    </row>
    <row r="67" spans="11:23" x14ac:dyDescent="0.2">
      <c r="K67"/>
      <c r="L67"/>
      <c r="M67"/>
      <c r="N67"/>
      <c r="O67"/>
      <c r="P67"/>
      <c r="Q67"/>
      <c r="R67"/>
      <c r="S67"/>
      <c r="W67"/>
    </row>
    <row r="68" spans="11:23" x14ac:dyDescent="0.2">
      <c r="K68"/>
      <c r="L68"/>
      <c r="M68"/>
      <c r="N68"/>
      <c r="O68"/>
      <c r="P68"/>
      <c r="Q68"/>
      <c r="R68"/>
      <c r="S68"/>
      <c r="W68"/>
    </row>
    <row r="69" spans="11:23" x14ac:dyDescent="0.2">
      <c r="K69"/>
      <c r="L69"/>
      <c r="M69"/>
      <c r="N69"/>
      <c r="O69"/>
      <c r="P69"/>
      <c r="Q69"/>
      <c r="R69"/>
      <c r="S69"/>
      <c r="W69"/>
    </row>
    <row r="70" spans="11:23" x14ac:dyDescent="0.2">
      <c r="K70"/>
      <c r="L70"/>
      <c r="M70"/>
      <c r="N70"/>
      <c r="O70"/>
      <c r="P70"/>
      <c r="Q70"/>
      <c r="R70"/>
      <c r="S70"/>
      <c r="W70"/>
    </row>
    <row r="71" spans="11:23" x14ac:dyDescent="0.2">
      <c r="K71"/>
      <c r="L71"/>
      <c r="M71"/>
      <c r="N71"/>
      <c r="O71"/>
      <c r="P71"/>
      <c r="Q71"/>
      <c r="R71"/>
      <c r="S71"/>
      <c r="W71"/>
    </row>
    <row r="72" spans="11:23" x14ac:dyDescent="0.2">
      <c r="K72"/>
      <c r="L72"/>
      <c r="M72"/>
      <c r="N72"/>
      <c r="O72"/>
      <c r="P72"/>
      <c r="Q72"/>
      <c r="R72"/>
      <c r="S72"/>
      <c r="W72"/>
    </row>
    <row r="73" spans="11:23" x14ac:dyDescent="0.2">
      <c r="K73"/>
      <c r="L73"/>
      <c r="M73"/>
      <c r="N73"/>
      <c r="O73"/>
      <c r="P73"/>
      <c r="Q73"/>
      <c r="R73"/>
      <c r="S73"/>
      <c r="W73"/>
    </row>
    <row r="74" spans="11:23" x14ac:dyDescent="0.2">
      <c r="K74"/>
      <c r="L74"/>
      <c r="M74"/>
      <c r="N74"/>
      <c r="O74"/>
      <c r="P74"/>
      <c r="Q74"/>
      <c r="R74"/>
      <c r="S74"/>
      <c r="W74"/>
    </row>
    <row r="75" spans="11:23" x14ac:dyDescent="0.2">
      <c r="K75"/>
      <c r="L75"/>
      <c r="M75"/>
      <c r="N75"/>
      <c r="O75"/>
      <c r="P75"/>
      <c r="Q75"/>
      <c r="R75"/>
      <c r="S75"/>
      <c r="W75"/>
    </row>
    <row r="76" spans="11:23" x14ac:dyDescent="0.2">
      <c r="K76"/>
      <c r="L76"/>
      <c r="M76"/>
      <c r="N76"/>
      <c r="O76"/>
      <c r="P76"/>
      <c r="Q76"/>
      <c r="R76"/>
      <c r="S76"/>
      <c r="W76"/>
    </row>
    <row r="77" spans="11:23" x14ac:dyDescent="0.2">
      <c r="K77"/>
      <c r="L77"/>
      <c r="M77"/>
      <c r="N77"/>
      <c r="O77"/>
      <c r="P77"/>
      <c r="Q77"/>
      <c r="R77"/>
      <c r="S77"/>
      <c r="W77"/>
    </row>
    <row r="78" spans="11:23" x14ac:dyDescent="0.2">
      <c r="K78"/>
      <c r="L78"/>
      <c r="M78"/>
      <c r="N78"/>
      <c r="O78"/>
      <c r="P78"/>
      <c r="Q78"/>
      <c r="R78"/>
      <c r="S78"/>
      <c r="W78"/>
    </row>
    <row r="79" spans="11:23" x14ac:dyDescent="0.2">
      <c r="K79"/>
      <c r="L79"/>
      <c r="M79"/>
      <c r="N79"/>
      <c r="O79"/>
      <c r="P79"/>
      <c r="Q79"/>
      <c r="R79"/>
      <c r="S79"/>
      <c r="W79"/>
    </row>
    <row r="80" spans="11:23" x14ac:dyDescent="0.2">
      <c r="K80"/>
      <c r="L80"/>
      <c r="M80"/>
      <c r="N80"/>
      <c r="O80"/>
      <c r="P80"/>
      <c r="Q80"/>
      <c r="R80"/>
      <c r="S80"/>
      <c r="W80"/>
    </row>
    <row r="81" spans="11:23" x14ac:dyDescent="0.2">
      <c r="K81"/>
      <c r="L81"/>
      <c r="M81"/>
      <c r="N81"/>
      <c r="O81"/>
      <c r="P81"/>
      <c r="Q81"/>
      <c r="R81"/>
      <c r="S81"/>
      <c r="W81"/>
    </row>
    <row r="82" spans="11:23" x14ac:dyDescent="0.2">
      <c r="K82"/>
      <c r="L82"/>
      <c r="M82"/>
      <c r="N82"/>
      <c r="O82"/>
      <c r="P82"/>
      <c r="Q82"/>
      <c r="R82"/>
      <c r="S82"/>
      <c r="W82"/>
    </row>
    <row r="83" spans="11:23" x14ac:dyDescent="0.2">
      <c r="K83"/>
      <c r="L83"/>
      <c r="M83"/>
      <c r="N83"/>
      <c r="O83"/>
      <c r="P83"/>
      <c r="Q83"/>
      <c r="R83"/>
      <c r="S83"/>
      <c r="W83"/>
    </row>
    <row r="84" spans="11:23" x14ac:dyDescent="0.2">
      <c r="K84"/>
      <c r="L84"/>
      <c r="M84"/>
      <c r="N84"/>
      <c r="O84"/>
      <c r="P84"/>
      <c r="Q84"/>
      <c r="R84"/>
      <c r="S84"/>
      <c r="W84"/>
    </row>
    <row r="85" spans="11:23" x14ac:dyDescent="0.2">
      <c r="K85"/>
      <c r="L85"/>
      <c r="M85"/>
      <c r="N85"/>
      <c r="O85"/>
      <c r="P85"/>
      <c r="Q85"/>
      <c r="R85"/>
      <c r="S85"/>
      <c r="W85"/>
    </row>
    <row r="86" spans="11:23" x14ac:dyDescent="0.2">
      <c r="K86"/>
      <c r="L86"/>
      <c r="M86"/>
      <c r="N86"/>
      <c r="O86"/>
      <c r="P86"/>
      <c r="Q86"/>
      <c r="R86"/>
      <c r="S86"/>
      <c r="W86"/>
    </row>
    <row r="87" spans="11:23" x14ac:dyDescent="0.2">
      <c r="K87"/>
      <c r="L87"/>
      <c r="M87"/>
      <c r="N87"/>
      <c r="O87"/>
      <c r="P87"/>
      <c r="Q87"/>
      <c r="R87"/>
      <c r="S87"/>
      <c r="W87"/>
    </row>
    <row r="88" spans="11:23" x14ac:dyDescent="0.2">
      <c r="K88"/>
      <c r="L88"/>
      <c r="M88"/>
      <c r="N88"/>
      <c r="O88"/>
      <c r="P88"/>
      <c r="Q88"/>
      <c r="R88"/>
      <c r="S88"/>
      <c r="W88"/>
    </row>
    <row r="89" spans="11:23" x14ac:dyDescent="0.2">
      <c r="K89"/>
      <c r="L89"/>
      <c r="M89"/>
      <c r="N89"/>
      <c r="O89"/>
      <c r="P89"/>
      <c r="Q89"/>
      <c r="R89"/>
      <c r="S89"/>
      <c r="W89"/>
    </row>
    <row r="90" spans="11:23" x14ac:dyDescent="0.2">
      <c r="K90"/>
      <c r="L90"/>
      <c r="M90"/>
      <c r="N90"/>
      <c r="O90"/>
      <c r="P90"/>
      <c r="Q90"/>
      <c r="R90"/>
      <c r="S90"/>
      <c r="W90"/>
    </row>
    <row r="91" spans="11:23" x14ac:dyDescent="0.2">
      <c r="K91"/>
      <c r="L91"/>
      <c r="M91"/>
      <c r="N91"/>
      <c r="O91"/>
      <c r="P91"/>
      <c r="Q91"/>
      <c r="R91"/>
      <c r="S91"/>
      <c r="W91"/>
    </row>
    <row r="92" spans="11:23" x14ac:dyDescent="0.2">
      <c r="K92"/>
      <c r="L92"/>
      <c r="M92"/>
      <c r="N92"/>
      <c r="O92"/>
      <c r="P92"/>
      <c r="Q92"/>
      <c r="R92"/>
      <c r="S92"/>
      <c r="W92"/>
    </row>
    <row r="93" spans="11:23" x14ac:dyDescent="0.2">
      <c r="K93"/>
      <c r="L93"/>
      <c r="M93"/>
      <c r="N93"/>
      <c r="O93"/>
      <c r="P93"/>
      <c r="Q93"/>
      <c r="R93"/>
      <c r="S93"/>
      <c r="W93"/>
    </row>
    <row r="94" spans="11:23" x14ac:dyDescent="0.2">
      <c r="K94"/>
      <c r="L94"/>
      <c r="M94"/>
      <c r="N94"/>
      <c r="O94"/>
      <c r="P94"/>
      <c r="Q94"/>
      <c r="R94"/>
      <c r="S94"/>
      <c r="W94"/>
    </row>
    <row r="95" spans="11:23" x14ac:dyDescent="0.2">
      <c r="K95"/>
      <c r="L95"/>
      <c r="M95"/>
      <c r="N95"/>
      <c r="O95"/>
      <c r="P95"/>
      <c r="Q95"/>
      <c r="R95"/>
      <c r="S95"/>
      <c r="W95"/>
    </row>
    <row r="96" spans="11:23" x14ac:dyDescent="0.2">
      <c r="K96"/>
      <c r="L96"/>
      <c r="M96"/>
      <c r="N96"/>
      <c r="O96"/>
      <c r="P96"/>
      <c r="Q96"/>
      <c r="R96"/>
      <c r="S96"/>
      <c r="W96"/>
    </row>
    <row r="97" spans="11:23" x14ac:dyDescent="0.2">
      <c r="K97"/>
      <c r="L97"/>
      <c r="M97"/>
      <c r="N97"/>
      <c r="O97"/>
      <c r="P97"/>
      <c r="Q97"/>
      <c r="R97"/>
      <c r="S97"/>
      <c r="W97"/>
    </row>
    <row r="98" spans="11:23" x14ac:dyDescent="0.2">
      <c r="K98"/>
      <c r="L98"/>
      <c r="M98"/>
      <c r="N98"/>
      <c r="O98"/>
      <c r="P98"/>
      <c r="Q98"/>
      <c r="R98"/>
      <c r="S98"/>
      <c r="W98"/>
    </row>
    <row r="99" spans="11:23" x14ac:dyDescent="0.2">
      <c r="K99"/>
      <c r="L99"/>
      <c r="M99"/>
      <c r="N99"/>
      <c r="O99"/>
      <c r="P99"/>
      <c r="Q99"/>
      <c r="R99"/>
      <c r="S99"/>
      <c r="W99"/>
    </row>
    <row r="100" spans="11:23" x14ac:dyDescent="0.2">
      <c r="K100"/>
      <c r="L100"/>
      <c r="M100"/>
      <c r="N100"/>
      <c r="O100"/>
      <c r="P100"/>
      <c r="Q100"/>
      <c r="R100"/>
      <c r="S100"/>
      <c r="W100"/>
    </row>
    <row r="101" spans="11:23" x14ac:dyDescent="0.2">
      <c r="K101"/>
      <c r="L101"/>
      <c r="M101"/>
      <c r="N101"/>
      <c r="O101"/>
      <c r="P101"/>
      <c r="Q101"/>
      <c r="R101"/>
      <c r="S101"/>
      <c r="W101"/>
    </row>
    <row r="102" spans="11:23" x14ac:dyDescent="0.2">
      <c r="K102"/>
      <c r="L102"/>
      <c r="M102"/>
      <c r="N102"/>
      <c r="O102"/>
      <c r="P102"/>
      <c r="Q102"/>
      <c r="R102"/>
      <c r="S102"/>
      <c r="W102"/>
    </row>
    <row r="103" spans="11:23" x14ac:dyDescent="0.2">
      <c r="K103"/>
      <c r="L103"/>
      <c r="M103"/>
      <c r="N103"/>
      <c r="O103"/>
      <c r="P103"/>
      <c r="Q103"/>
      <c r="R103"/>
      <c r="S103"/>
      <c r="W103"/>
    </row>
    <row r="104" spans="11:23" x14ac:dyDescent="0.2">
      <c r="K104"/>
      <c r="L104"/>
      <c r="M104"/>
      <c r="N104"/>
      <c r="O104"/>
      <c r="P104"/>
      <c r="Q104"/>
      <c r="R104"/>
      <c r="S104"/>
      <c r="W104"/>
    </row>
    <row r="105" spans="11:23" x14ac:dyDescent="0.2">
      <c r="K105"/>
      <c r="L105"/>
      <c r="M105"/>
      <c r="N105"/>
      <c r="O105"/>
      <c r="P105"/>
      <c r="Q105"/>
      <c r="R105"/>
      <c r="S105"/>
      <c r="W105"/>
    </row>
    <row r="106" spans="11:23" x14ac:dyDescent="0.2">
      <c r="K106"/>
      <c r="L106"/>
      <c r="M106"/>
      <c r="N106"/>
      <c r="O106"/>
      <c r="P106"/>
      <c r="Q106"/>
      <c r="R106"/>
      <c r="S106"/>
      <c r="W106"/>
    </row>
    <row r="107" spans="11:23" x14ac:dyDescent="0.2">
      <c r="K107"/>
      <c r="L107"/>
      <c r="M107"/>
      <c r="N107"/>
      <c r="O107"/>
      <c r="P107"/>
      <c r="Q107"/>
      <c r="R107"/>
      <c r="S107"/>
      <c r="W107"/>
    </row>
    <row r="108" spans="11:23" x14ac:dyDescent="0.2">
      <c r="K108"/>
      <c r="L108"/>
      <c r="M108"/>
      <c r="N108"/>
      <c r="O108"/>
      <c r="P108"/>
      <c r="Q108"/>
      <c r="R108"/>
      <c r="S108"/>
      <c r="W108"/>
    </row>
    <row r="109" spans="11:23" x14ac:dyDescent="0.2">
      <c r="K109"/>
      <c r="L109"/>
      <c r="M109"/>
      <c r="N109"/>
      <c r="O109"/>
      <c r="P109"/>
      <c r="Q109"/>
      <c r="R109"/>
      <c r="S109"/>
      <c r="W109"/>
    </row>
    <row r="110" spans="11:23" x14ac:dyDescent="0.2">
      <c r="K110"/>
      <c r="L110"/>
      <c r="M110"/>
      <c r="N110"/>
      <c r="O110"/>
      <c r="P110"/>
      <c r="Q110"/>
      <c r="R110"/>
      <c r="S110"/>
      <c r="W110"/>
    </row>
    <row r="111" spans="11:23" x14ac:dyDescent="0.2">
      <c r="K111"/>
      <c r="L111"/>
      <c r="M111"/>
      <c r="N111"/>
      <c r="O111"/>
      <c r="P111"/>
      <c r="Q111"/>
      <c r="R111"/>
      <c r="S111"/>
      <c r="W111"/>
    </row>
    <row r="112" spans="11:23" x14ac:dyDescent="0.2">
      <c r="K112"/>
      <c r="L112"/>
      <c r="M112"/>
      <c r="N112"/>
      <c r="O112"/>
      <c r="P112"/>
      <c r="Q112"/>
      <c r="R112"/>
      <c r="S112"/>
      <c r="W112"/>
    </row>
    <row r="113" spans="11:23" x14ac:dyDescent="0.2">
      <c r="K113"/>
      <c r="L113"/>
      <c r="M113"/>
      <c r="N113"/>
      <c r="O113"/>
      <c r="P113"/>
      <c r="Q113"/>
      <c r="R113"/>
      <c r="S113"/>
      <c r="W113"/>
    </row>
    <row r="114" spans="11:23" x14ac:dyDescent="0.2">
      <c r="K114"/>
      <c r="L114"/>
      <c r="M114"/>
      <c r="N114"/>
      <c r="O114"/>
      <c r="P114"/>
      <c r="Q114"/>
      <c r="R114"/>
      <c r="S114"/>
      <c r="W114"/>
    </row>
    <row r="115" spans="11:23" x14ac:dyDescent="0.2">
      <c r="K115"/>
      <c r="L115"/>
      <c r="M115"/>
      <c r="N115"/>
      <c r="O115"/>
      <c r="P115"/>
      <c r="Q115"/>
      <c r="R115"/>
      <c r="S115"/>
      <c r="W115"/>
    </row>
    <row r="116" spans="11:23" x14ac:dyDescent="0.2">
      <c r="K116"/>
      <c r="L116"/>
      <c r="M116"/>
      <c r="N116"/>
      <c r="O116"/>
      <c r="P116"/>
      <c r="Q116"/>
      <c r="R116"/>
      <c r="S116"/>
      <c r="W116"/>
    </row>
    <row r="117" spans="11:23" x14ac:dyDescent="0.2">
      <c r="K117"/>
      <c r="L117"/>
      <c r="M117"/>
      <c r="N117"/>
      <c r="O117"/>
      <c r="P117"/>
      <c r="Q117"/>
      <c r="R117"/>
      <c r="S117"/>
      <c r="W117"/>
    </row>
    <row r="118" spans="11:23" x14ac:dyDescent="0.2">
      <c r="K118"/>
      <c r="L118"/>
      <c r="M118"/>
      <c r="N118"/>
      <c r="O118"/>
      <c r="P118"/>
      <c r="Q118"/>
      <c r="R118"/>
      <c r="S118"/>
      <c r="W118"/>
    </row>
    <row r="119" spans="11:23" x14ac:dyDescent="0.2">
      <c r="K119"/>
      <c r="L119"/>
      <c r="M119"/>
      <c r="N119"/>
      <c r="O119"/>
      <c r="P119"/>
      <c r="Q119"/>
      <c r="R119"/>
      <c r="S119"/>
      <c r="W119"/>
    </row>
    <row r="120" spans="11:23" x14ac:dyDescent="0.2">
      <c r="K120"/>
      <c r="L120"/>
      <c r="M120"/>
      <c r="N120"/>
      <c r="O120"/>
      <c r="P120"/>
      <c r="Q120"/>
      <c r="R120"/>
      <c r="S120"/>
      <c r="W120"/>
    </row>
    <row r="121" spans="11:23" x14ac:dyDescent="0.2">
      <c r="K121"/>
      <c r="L121"/>
      <c r="M121"/>
      <c r="N121"/>
      <c r="O121"/>
      <c r="P121"/>
      <c r="Q121"/>
      <c r="R121"/>
      <c r="S121"/>
      <c r="W121"/>
    </row>
    <row r="122" spans="11:23" x14ac:dyDescent="0.2">
      <c r="K122"/>
      <c r="L122"/>
      <c r="M122"/>
      <c r="N122"/>
      <c r="O122"/>
      <c r="P122"/>
      <c r="Q122"/>
      <c r="R122"/>
      <c r="S122"/>
      <c r="W122"/>
    </row>
    <row r="123" spans="11:23" x14ac:dyDescent="0.2">
      <c r="K123"/>
      <c r="L123"/>
      <c r="M123"/>
      <c r="N123"/>
      <c r="O123"/>
      <c r="P123"/>
      <c r="Q123"/>
      <c r="R123"/>
      <c r="S123"/>
      <c r="W123"/>
    </row>
    <row r="124" spans="11:23" x14ac:dyDescent="0.2">
      <c r="K124"/>
      <c r="L124"/>
      <c r="M124"/>
      <c r="N124"/>
      <c r="O124"/>
      <c r="P124"/>
      <c r="Q124"/>
      <c r="R124"/>
      <c r="S124"/>
      <c r="W124"/>
    </row>
    <row r="125" spans="11:23" x14ac:dyDescent="0.2">
      <c r="K125"/>
      <c r="L125"/>
      <c r="M125"/>
      <c r="N125"/>
      <c r="O125"/>
      <c r="P125"/>
      <c r="Q125"/>
      <c r="R125"/>
      <c r="S125"/>
      <c r="W125"/>
    </row>
    <row r="126" spans="11:23" x14ac:dyDescent="0.2">
      <c r="K126"/>
      <c r="L126"/>
      <c r="M126"/>
      <c r="N126"/>
      <c r="O126"/>
      <c r="P126"/>
      <c r="Q126"/>
      <c r="R126"/>
      <c r="S126"/>
      <c r="W126"/>
    </row>
    <row r="127" spans="11:23" x14ac:dyDescent="0.2">
      <c r="K127"/>
      <c r="L127"/>
      <c r="M127"/>
      <c r="N127"/>
      <c r="O127"/>
      <c r="P127"/>
      <c r="Q127"/>
      <c r="R127"/>
      <c r="S127"/>
      <c r="W127"/>
    </row>
    <row r="128" spans="11:23" x14ac:dyDescent="0.2">
      <c r="K128"/>
      <c r="L128"/>
      <c r="M128"/>
      <c r="N128"/>
      <c r="O128"/>
      <c r="P128"/>
      <c r="Q128"/>
      <c r="R128"/>
      <c r="S128"/>
      <c r="W128"/>
    </row>
    <row r="129" spans="11:23" x14ac:dyDescent="0.2">
      <c r="K129"/>
      <c r="L129"/>
      <c r="M129"/>
      <c r="N129"/>
      <c r="O129"/>
      <c r="P129"/>
      <c r="Q129"/>
      <c r="R129"/>
      <c r="S129"/>
      <c r="W129"/>
    </row>
    <row r="130" spans="11:23" x14ac:dyDescent="0.2">
      <c r="K130"/>
      <c r="L130"/>
      <c r="M130"/>
      <c r="N130"/>
      <c r="O130"/>
      <c r="P130"/>
      <c r="Q130"/>
      <c r="R130"/>
      <c r="S130"/>
      <c r="W130"/>
    </row>
    <row r="131" spans="11:23" x14ac:dyDescent="0.2">
      <c r="K131"/>
      <c r="L131"/>
      <c r="M131"/>
      <c r="N131"/>
      <c r="O131"/>
      <c r="P131"/>
      <c r="Q131"/>
      <c r="R131"/>
      <c r="S131"/>
      <c r="W131"/>
    </row>
    <row r="132" spans="11:23" x14ac:dyDescent="0.2">
      <c r="K132"/>
      <c r="L132"/>
      <c r="M132"/>
      <c r="N132"/>
      <c r="O132"/>
      <c r="P132"/>
      <c r="Q132"/>
      <c r="R132"/>
      <c r="S132"/>
      <c r="W132"/>
    </row>
    <row r="133" spans="11:23" x14ac:dyDescent="0.2">
      <c r="K133"/>
      <c r="L133"/>
      <c r="M133"/>
      <c r="N133"/>
      <c r="O133"/>
      <c r="P133"/>
      <c r="Q133"/>
      <c r="R133"/>
      <c r="S133"/>
      <c r="W133"/>
    </row>
    <row r="134" spans="11:23" x14ac:dyDescent="0.2">
      <c r="K134"/>
      <c r="L134"/>
      <c r="M134"/>
      <c r="N134"/>
      <c r="O134"/>
      <c r="P134"/>
      <c r="Q134"/>
      <c r="R134"/>
      <c r="S134"/>
      <c r="W134"/>
    </row>
    <row r="135" spans="11:23" x14ac:dyDescent="0.2">
      <c r="K135"/>
      <c r="L135"/>
      <c r="M135"/>
      <c r="N135"/>
      <c r="O135"/>
      <c r="P135"/>
      <c r="Q135"/>
      <c r="R135"/>
      <c r="S135"/>
      <c r="W135"/>
    </row>
    <row r="136" spans="11:23" x14ac:dyDescent="0.2">
      <c r="K136"/>
      <c r="L136"/>
      <c r="M136"/>
      <c r="N136"/>
      <c r="O136"/>
      <c r="P136"/>
      <c r="Q136"/>
      <c r="R136"/>
      <c r="S136"/>
      <c r="W136"/>
    </row>
    <row r="137" spans="11:23" x14ac:dyDescent="0.2">
      <c r="K137"/>
      <c r="L137"/>
      <c r="M137"/>
      <c r="N137"/>
      <c r="O137"/>
      <c r="P137"/>
      <c r="Q137"/>
      <c r="R137"/>
      <c r="S137"/>
      <c r="W137"/>
    </row>
    <row r="138" spans="11:23" x14ac:dyDescent="0.2">
      <c r="K138"/>
      <c r="L138"/>
      <c r="M138"/>
      <c r="N138"/>
      <c r="O138"/>
      <c r="P138"/>
      <c r="Q138"/>
      <c r="R138"/>
      <c r="S138"/>
      <c r="W138"/>
    </row>
    <row r="139" spans="11:23" x14ac:dyDescent="0.2">
      <c r="K139"/>
      <c r="L139"/>
      <c r="M139"/>
      <c r="N139"/>
      <c r="O139"/>
      <c r="P139"/>
      <c r="Q139"/>
      <c r="R139"/>
      <c r="S139"/>
      <c r="W139"/>
    </row>
    <row r="140" spans="11:23" x14ac:dyDescent="0.2">
      <c r="K140"/>
      <c r="L140"/>
      <c r="M140"/>
      <c r="N140"/>
      <c r="O140"/>
      <c r="P140"/>
      <c r="Q140"/>
      <c r="R140"/>
      <c r="S140"/>
      <c r="W140"/>
    </row>
    <row r="141" spans="11:23" x14ac:dyDescent="0.2">
      <c r="K141"/>
      <c r="L141"/>
      <c r="M141"/>
      <c r="N141"/>
      <c r="O141"/>
      <c r="P141"/>
      <c r="Q141"/>
      <c r="R141"/>
      <c r="S141"/>
      <c r="W141"/>
    </row>
    <row r="142" spans="11:23" x14ac:dyDescent="0.2">
      <c r="K142"/>
      <c r="L142"/>
      <c r="M142"/>
      <c r="N142"/>
      <c r="O142"/>
      <c r="P142"/>
      <c r="Q142"/>
      <c r="R142"/>
      <c r="S142"/>
      <c r="W142"/>
    </row>
    <row r="143" spans="11:23" x14ac:dyDescent="0.2">
      <c r="K143"/>
      <c r="L143"/>
      <c r="M143"/>
      <c r="N143"/>
      <c r="O143"/>
      <c r="P143"/>
      <c r="Q143"/>
      <c r="R143"/>
      <c r="S143"/>
      <c r="W143"/>
    </row>
    <row r="144" spans="11:23" x14ac:dyDescent="0.2">
      <c r="K144"/>
      <c r="L144"/>
      <c r="M144"/>
      <c r="N144"/>
      <c r="O144"/>
      <c r="P144"/>
      <c r="Q144"/>
      <c r="R144"/>
      <c r="S144"/>
      <c r="W144"/>
    </row>
    <row r="145" spans="11:23" x14ac:dyDescent="0.2">
      <c r="K145"/>
      <c r="L145"/>
      <c r="M145"/>
      <c r="N145"/>
      <c r="O145"/>
      <c r="P145"/>
      <c r="Q145"/>
      <c r="R145"/>
      <c r="S145"/>
      <c r="W145"/>
    </row>
    <row r="146" spans="11:23" x14ac:dyDescent="0.2">
      <c r="K146"/>
      <c r="L146"/>
      <c r="M146"/>
      <c r="N146"/>
      <c r="O146"/>
      <c r="P146"/>
      <c r="Q146"/>
      <c r="R146"/>
      <c r="S146"/>
      <c r="W146"/>
    </row>
    <row r="147" spans="11:23" x14ac:dyDescent="0.2">
      <c r="K147"/>
      <c r="L147"/>
      <c r="M147"/>
      <c r="N147"/>
      <c r="O147"/>
      <c r="P147"/>
      <c r="Q147"/>
      <c r="R147"/>
      <c r="S147"/>
      <c r="W147"/>
    </row>
    <row r="148" spans="11:23" x14ac:dyDescent="0.2">
      <c r="K148"/>
      <c r="L148"/>
      <c r="M148"/>
      <c r="N148"/>
      <c r="O148"/>
      <c r="P148"/>
      <c r="Q148"/>
      <c r="R148"/>
      <c r="S148"/>
      <c r="W148"/>
    </row>
    <row r="149" spans="11:23" x14ac:dyDescent="0.2">
      <c r="K149"/>
      <c r="L149"/>
      <c r="M149"/>
      <c r="N149"/>
      <c r="O149"/>
      <c r="P149"/>
      <c r="Q149"/>
      <c r="R149"/>
      <c r="S149"/>
      <c r="W149"/>
    </row>
    <row r="150" spans="11:23" x14ac:dyDescent="0.2">
      <c r="K150"/>
      <c r="L150"/>
      <c r="M150"/>
      <c r="N150"/>
      <c r="O150"/>
      <c r="P150"/>
      <c r="Q150"/>
      <c r="R150"/>
      <c r="S150"/>
      <c r="W150"/>
    </row>
    <row r="151" spans="11:23" x14ac:dyDescent="0.2">
      <c r="K151"/>
      <c r="L151"/>
      <c r="M151"/>
      <c r="N151"/>
      <c r="O151"/>
      <c r="P151"/>
      <c r="Q151"/>
      <c r="R151"/>
      <c r="S151"/>
      <c r="W151"/>
    </row>
    <row r="152" spans="11:23" x14ac:dyDescent="0.2">
      <c r="K152"/>
      <c r="L152"/>
      <c r="M152"/>
      <c r="N152"/>
      <c r="O152"/>
      <c r="P152"/>
      <c r="Q152"/>
      <c r="R152"/>
      <c r="S152"/>
      <c r="W152"/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0"/>
  <sheetViews>
    <sheetView zoomScaleNormal="100" workbookViewId="0">
      <selection activeCell="I7" sqref="I7"/>
    </sheetView>
  </sheetViews>
  <sheetFormatPr defaultColWidth="9.140625" defaultRowHeight="15" x14ac:dyDescent="0.25"/>
  <cols>
    <col min="1" max="1" width="35.5703125" style="44" customWidth="1"/>
    <col min="2" max="10" width="9.140625" style="44"/>
    <col min="11" max="11" width="23.28515625" style="44" customWidth="1"/>
    <col min="12" max="20" width="9.140625" style="44"/>
    <col min="21" max="21" width="36.140625" style="44" customWidth="1"/>
    <col min="22" max="16384" width="9.140625" style="44"/>
  </cols>
  <sheetData>
    <row r="1" spans="1:21" ht="18.75" x14ac:dyDescent="0.25">
      <c r="A1" s="43" t="s">
        <v>63</v>
      </c>
    </row>
    <row r="2" spans="1:21" ht="15.75" thickBot="1" x14ac:dyDescent="0.3"/>
    <row r="3" spans="1:21" ht="27.75" thickBot="1" x14ac:dyDescent="0.3">
      <c r="A3" s="45"/>
      <c r="B3" s="46" t="s">
        <v>29</v>
      </c>
      <c r="C3" s="46" t="s">
        <v>30</v>
      </c>
      <c r="D3" s="46" t="s">
        <v>31</v>
      </c>
      <c r="E3" s="46" t="s">
        <v>32</v>
      </c>
      <c r="F3" s="46" t="s">
        <v>33</v>
      </c>
    </row>
    <row r="4" spans="1:21" ht="15.75" thickBot="1" x14ac:dyDescent="0.3">
      <c r="A4" s="47" t="s">
        <v>22</v>
      </c>
      <c r="B4" s="48">
        <v>6.8</v>
      </c>
      <c r="C4" s="48">
        <v>13.3</v>
      </c>
      <c r="D4" s="48">
        <v>20.7</v>
      </c>
      <c r="E4" s="48">
        <v>29.5</v>
      </c>
      <c r="F4" s="48">
        <v>20.9</v>
      </c>
    </row>
    <row r="5" spans="1:21" ht="15.75" thickBot="1" x14ac:dyDescent="0.3">
      <c r="A5" s="47" t="s">
        <v>23</v>
      </c>
      <c r="B5" s="48">
        <v>7.5</v>
      </c>
      <c r="C5" s="48">
        <v>15.6</v>
      </c>
      <c r="D5" s="48">
        <v>21</v>
      </c>
      <c r="E5" s="48">
        <v>29</v>
      </c>
      <c r="F5" s="48">
        <v>19.100000000000001</v>
      </c>
    </row>
    <row r="6" spans="1:21" ht="27.75" thickBot="1" x14ac:dyDescent="0.3">
      <c r="A6" s="47" t="s">
        <v>27</v>
      </c>
      <c r="B6" s="48">
        <v>4</v>
      </c>
      <c r="C6" s="48">
        <v>13.5</v>
      </c>
      <c r="D6" s="48">
        <v>20.100000000000001</v>
      </c>
      <c r="E6" s="48">
        <v>28.2</v>
      </c>
      <c r="F6" s="48">
        <v>20.8</v>
      </c>
    </row>
    <row r="7" spans="1:21" ht="27.75" thickBot="1" x14ac:dyDescent="0.3">
      <c r="A7" s="47" t="s">
        <v>28</v>
      </c>
      <c r="B7" s="48">
        <v>5.8</v>
      </c>
      <c r="C7" s="48">
        <v>14.9</v>
      </c>
      <c r="D7" s="48">
        <v>20.100000000000001</v>
      </c>
      <c r="E7" s="48">
        <v>30.2</v>
      </c>
      <c r="F7" s="48">
        <v>21.2</v>
      </c>
    </row>
    <row r="8" spans="1:21" ht="15.75" thickBot="1" x14ac:dyDescent="0.3">
      <c r="A8" s="47" t="s">
        <v>35</v>
      </c>
      <c r="B8" s="48">
        <v>1.9</v>
      </c>
      <c r="C8" s="48">
        <v>5</v>
      </c>
      <c r="D8" s="48">
        <v>11.8</v>
      </c>
      <c r="E8" s="48">
        <v>24.6</v>
      </c>
      <c r="F8" s="48">
        <v>13.7</v>
      </c>
    </row>
    <row r="9" spans="1:21" ht="15.75" thickBot="1" x14ac:dyDescent="0.3">
      <c r="A9" s="47" t="s">
        <v>34</v>
      </c>
      <c r="B9" s="48">
        <v>2.8</v>
      </c>
      <c r="C9" s="48">
        <v>8.6999999999999993</v>
      </c>
      <c r="D9" s="48">
        <v>17.600000000000001</v>
      </c>
      <c r="E9" s="48">
        <v>29.8</v>
      </c>
      <c r="F9" s="48">
        <v>20.3</v>
      </c>
    </row>
    <row r="10" spans="1:21" ht="15.75" thickBot="1" x14ac:dyDescent="0.3">
      <c r="A10" s="47" t="s">
        <v>19</v>
      </c>
      <c r="B10" s="48">
        <v>3.3</v>
      </c>
      <c r="C10" s="48">
        <v>8.9</v>
      </c>
      <c r="D10" s="48">
        <v>17.100000000000001</v>
      </c>
      <c r="E10" s="48">
        <v>27.1</v>
      </c>
      <c r="F10" s="48">
        <v>16.7</v>
      </c>
    </row>
    <row r="11" spans="1:21" ht="15.75" thickBot="1" x14ac:dyDescent="0.3">
      <c r="A11" s="47" t="s">
        <v>20</v>
      </c>
      <c r="B11" s="48">
        <v>5</v>
      </c>
      <c r="C11" s="48">
        <v>13.7</v>
      </c>
      <c r="D11" s="48">
        <v>18.2</v>
      </c>
      <c r="E11" s="48">
        <v>23.3</v>
      </c>
      <c r="F11" s="48">
        <v>13.2</v>
      </c>
    </row>
    <row r="15" spans="1:21" x14ac:dyDescent="0.25">
      <c r="U15" s="1"/>
    </row>
    <row r="16" spans="1:21" x14ac:dyDescent="0.25">
      <c r="U16" s="1"/>
    </row>
    <row r="17" spans="11:21" x14ac:dyDescent="0.25">
      <c r="U17" s="1"/>
    </row>
    <row r="18" spans="11:21" x14ac:dyDescent="0.25">
      <c r="K18" s="1"/>
      <c r="L18" s="1"/>
      <c r="M18" s="1"/>
      <c r="N18" s="1"/>
      <c r="O18" s="1"/>
      <c r="P18" s="1"/>
      <c r="U18" s="1"/>
    </row>
    <row r="19" spans="11:21" ht="15" customHeight="1" x14ac:dyDescent="0.25">
      <c r="K19" s="1"/>
      <c r="L19" s="1"/>
      <c r="M19" s="1"/>
      <c r="N19" s="1"/>
      <c r="O19" s="1"/>
      <c r="P19" s="1"/>
      <c r="U19" s="1"/>
    </row>
    <row r="20" spans="11:21" ht="15" customHeight="1" x14ac:dyDescent="0.25">
      <c r="K20" s="1"/>
      <c r="L20" s="1"/>
      <c r="M20" s="1"/>
      <c r="N20" s="1"/>
      <c r="O20" s="1"/>
      <c r="P20" s="1"/>
      <c r="U20" s="1"/>
    </row>
    <row r="21" spans="11:21" ht="28.5" customHeight="1" x14ac:dyDescent="0.25">
      <c r="K21" s="1"/>
      <c r="L21" s="1"/>
      <c r="M21" s="1"/>
      <c r="N21" s="1"/>
      <c r="O21" s="1"/>
      <c r="P21" s="1"/>
      <c r="U21" s="1"/>
    </row>
    <row r="22" spans="11:21" ht="28.5" customHeight="1" x14ac:dyDescent="0.25">
      <c r="K22" s="1"/>
      <c r="L22" s="1"/>
      <c r="M22" s="1"/>
      <c r="N22" s="1"/>
      <c r="O22" s="1"/>
      <c r="P22" s="1"/>
      <c r="U22" s="1"/>
    </row>
    <row r="23" spans="11:21" ht="28.5" customHeight="1" x14ac:dyDescent="0.25">
      <c r="U23" s="1"/>
    </row>
    <row r="24" spans="11:21" ht="28.5" customHeight="1" x14ac:dyDescent="0.25">
      <c r="U24" s="1"/>
    </row>
    <row r="25" spans="11:21" ht="28.5" customHeight="1" x14ac:dyDescent="0.25">
      <c r="U25" s="1"/>
    </row>
    <row r="26" spans="11:21" ht="28.5" customHeight="1" x14ac:dyDescent="0.25">
      <c r="U26" s="1"/>
    </row>
    <row r="27" spans="11:21" ht="28.5" customHeight="1" x14ac:dyDescent="0.25">
      <c r="U27" s="1"/>
    </row>
    <row r="28" spans="11:21" ht="28.5" customHeight="1" x14ac:dyDescent="0.25">
      <c r="U28" s="1"/>
    </row>
    <row r="29" spans="11:21" ht="28.5" customHeight="1" x14ac:dyDescent="0.25">
      <c r="U29" s="1"/>
    </row>
    <row r="30" spans="11:21" x14ac:dyDescent="0.25">
      <c r="K30" s="45"/>
      <c r="L30" s="49"/>
      <c r="M30" s="49"/>
      <c r="N30" s="49"/>
      <c r="O30" s="49"/>
      <c r="P30" s="49"/>
      <c r="U30" s="1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"/>
  <sheetViews>
    <sheetView workbookViewId="0">
      <selection activeCell="L13" sqref="L13"/>
    </sheetView>
  </sheetViews>
  <sheetFormatPr defaultRowHeight="15" x14ac:dyDescent="0.25"/>
  <cols>
    <col min="1" max="1" width="9.140625" style="19"/>
    <col min="2" max="2" width="24" style="19" customWidth="1"/>
    <col min="3" max="14" width="9.140625" style="19"/>
    <col min="15" max="15" width="9" style="19" customWidth="1"/>
    <col min="16" max="16384" width="9.140625" style="19"/>
  </cols>
  <sheetData>
    <row r="1" spans="1:16" ht="18.75" x14ac:dyDescent="0.4">
      <c r="A1" s="30" t="s">
        <v>64</v>
      </c>
    </row>
    <row r="2" spans="1:16" ht="15.75" thickBot="1" x14ac:dyDescent="0.3"/>
    <row r="3" spans="1:16" ht="15.75" thickBot="1" x14ac:dyDescent="0.3">
      <c r="B3" s="24"/>
      <c r="C3" s="14">
        <v>2006</v>
      </c>
      <c r="D3" s="14">
        <v>2007</v>
      </c>
      <c r="E3" s="14">
        <v>2008</v>
      </c>
      <c r="F3" s="14">
        <v>2009</v>
      </c>
      <c r="G3" s="14">
        <v>2010</v>
      </c>
      <c r="H3" s="14">
        <v>2011</v>
      </c>
      <c r="I3" s="14">
        <v>2012</v>
      </c>
      <c r="J3" s="14">
        <v>2013</v>
      </c>
      <c r="K3" s="14">
        <v>2014</v>
      </c>
      <c r="L3" s="14">
        <v>2015</v>
      </c>
      <c r="M3" s="14">
        <v>2016</v>
      </c>
      <c r="N3" s="14">
        <v>2017</v>
      </c>
      <c r="O3" s="14">
        <v>2018</v>
      </c>
    </row>
    <row r="4" spans="1:16" ht="27.75" thickBot="1" x14ac:dyDescent="0.3">
      <c r="B4" s="25" t="s">
        <v>37</v>
      </c>
      <c r="C4" s="16">
        <v>6500</v>
      </c>
      <c r="D4" s="16">
        <v>7354</v>
      </c>
      <c r="E4" s="16">
        <v>7569</v>
      </c>
      <c r="F4" s="16">
        <v>7831</v>
      </c>
      <c r="G4" s="16">
        <v>7924</v>
      </c>
      <c r="H4" s="16">
        <v>7867</v>
      </c>
      <c r="I4" s="16">
        <v>7900</v>
      </c>
      <c r="J4" s="16">
        <v>7802</v>
      </c>
      <c r="K4" s="16">
        <v>7867</v>
      </c>
      <c r="L4" s="16">
        <v>8125</v>
      </c>
      <c r="M4" s="16">
        <v>8042</v>
      </c>
      <c r="N4" s="16">
        <v>7897</v>
      </c>
      <c r="O4" s="16">
        <v>8032</v>
      </c>
      <c r="P4" s="20"/>
    </row>
    <row r="5" spans="1:16" ht="27.75" thickBot="1" x14ac:dyDescent="0.3">
      <c r="B5" s="25" t="s">
        <v>38</v>
      </c>
      <c r="C5" s="16">
        <v>1829</v>
      </c>
      <c r="D5" s="16">
        <v>1923</v>
      </c>
      <c r="E5" s="16">
        <v>1976</v>
      </c>
      <c r="F5" s="16">
        <v>2045</v>
      </c>
      <c r="G5" s="16">
        <v>2072</v>
      </c>
      <c r="H5" s="16">
        <v>2058</v>
      </c>
      <c r="I5" s="16">
        <v>2062</v>
      </c>
      <c r="J5" s="16">
        <v>2064</v>
      </c>
      <c r="K5" s="16">
        <v>2082</v>
      </c>
      <c r="L5" s="16">
        <v>2122</v>
      </c>
      <c r="M5" s="16">
        <v>2102</v>
      </c>
      <c r="N5" s="16">
        <v>2067</v>
      </c>
      <c r="O5" s="16">
        <v>2111</v>
      </c>
      <c r="P5" s="20"/>
    </row>
    <row r="6" spans="1:16" ht="15.75" thickBot="1" x14ac:dyDescent="0.3">
      <c r="B6" s="25" t="s">
        <v>39</v>
      </c>
      <c r="C6" s="16">
        <v>3966</v>
      </c>
      <c r="D6" s="16">
        <v>3927</v>
      </c>
      <c r="E6" s="16">
        <v>4177</v>
      </c>
      <c r="F6" s="16">
        <v>4237</v>
      </c>
      <c r="G6" s="16">
        <v>4300</v>
      </c>
      <c r="H6" s="16">
        <v>4358</v>
      </c>
      <c r="I6" s="16">
        <v>4514</v>
      </c>
      <c r="J6" s="16">
        <v>4527</v>
      </c>
      <c r="K6" s="16">
        <v>4399</v>
      </c>
      <c r="L6" s="16">
        <v>4483</v>
      </c>
      <c r="M6" s="16">
        <v>4562</v>
      </c>
      <c r="N6" s="16">
        <v>4542</v>
      </c>
      <c r="O6" s="16">
        <v>4500</v>
      </c>
      <c r="P6" s="20"/>
    </row>
    <row r="7" spans="1:16" ht="15.75" thickBot="1" x14ac:dyDescent="0.3">
      <c r="B7" s="25" t="s">
        <v>11</v>
      </c>
      <c r="C7" s="16">
        <v>16615</v>
      </c>
      <c r="D7" s="16">
        <v>16453</v>
      </c>
      <c r="E7" s="16">
        <v>16282</v>
      </c>
      <c r="F7" s="16">
        <v>16423</v>
      </c>
      <c r="G7" s="16">
        <v>16620</v>
      </c>
      <c r="H7" s="16">
        <v>16558</v>
      </c>
      <c r="I7" s="16">
        <v>16490</v>
      </c>
      <c r="J7" s="16">
        <v>16643</v>
      </c>
      <c r="K7" s="16">
        <v>16726</v>
      </c>
      <c r="L7" s="16">
        <v>17270</v>
      </c>
      <c r="M7" s="16">
        <v>17447</v>
      </c>
      <c r="N7" s="16">
        <v>17277</v>
      </c>
      <c r="O7" s="16">
        <v>17486</v>
      </c>
      <c r="P7" s="20"/>
    </row>
    <row r="21" spans="2:2" x14ac:dyDescent="0.25">
      <c r="B21" s="21" t="s">
        <v>12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workbookViewId="0">
      <selection activeCell="L17" sqref="L17"/>
    </sheetView>
  </sheetViews>
  <sheetFormatPr defaultRowHeight="15" x14ac:dyDescent="0.25"/>
  <cols>
    <col min="1" max="1" width="9.140625" style="19"/>
    <col min="2" max="2" width="17.7109375" style="19" customWidth="1"/>
    <col min="3" max="3" width="14.140625" style="19" customWidth="1"/>
    <col min="4" max="4" width="9.42578125" style="19" customWidth="1"/>
    <col min="5" max="5" width="11.28515625" style="19" customWidth="1"/>
    <col min="6" max="6" width="10.7109375" style="19" customWidth="1"/>
    <col min="7" max="7" width="8.5703125" style="19" customWidth="1"/>
    <col min="8" max="8" width="9.28515625" style="22" customWidth="1"/>
    <col min="9" max="9" width="10.85546875" style="19" customWidth="1"/>
    <col min="10" max="10" width="10" style="19" customWidth="1"/>
    <col min="11" max="11" width="11.140625" style="19" customWidth="1"/>
    <col min="12" max="12" width="11.85546875" style="19" customWidth="1"/>
    <col min="13" max="14" width="9.140625" style="19"/>
    <col min="15" max="15" width="9" style="19" customWidth="1"/>
    <col min="16" max="16384" width="9.140625" style="19"/>
  </cols>
  <sheetData>
    <row r="1" spans="1:12" ht="18.75" x14ac:dyDescent="0.25">
      <c r="A1" s="31" t="s">
        <v>50</v>
      </c>
    </row>
    <row r="2" spans="1:12" ht="16.5" x14ac:dyDescent="0.25">
      <c r="A2" s="27" t="s">
        <v>65</v>
      </c>
    </row>
    <row r="3" spans="1:12" ht="15.75" thickBot="1" x14ac:dyDescent="0.3"/>
    <row r="4" spans="1:12" ht="15.75" thickBot="1" x14ac:dyDescent="0.3">
      <c r="B4" s="23"/>
      <c r="C4" s="14" t="s">
        <v>2</v>
      </c>
      <c r="D4" s="14"/>
      <c r="E4" s="14" t="s">
        <v>3</v>
      </c>
      <c r="F4" s="14"/>
      <c r="G4" s="14" t="s">
        <v>0</v>
      </c>
      <c r="H4" s="14"/>
      <c r="I4" s="14" t="s">
        <v>4</v>
      </c>
      <c r="J4" s="14"/>
      <c r="K4" s="14" t="s">
        <v>10</v>
      </c>
      <c r="L4" s="14"/>
    </row>
    <row r="5" spans="1:12" ht="15.75" thickBot="1" x14ac:dyDescent="0.3">
      <c r="B5" s="23"/>
      <c r="C5" s="14">
        <v>2017</v>
      </c>
      <c r="D5" s="14">
        <v>2018</v>
      </c>
      <c r="E5" s="14">
        <v>2017</v>
      </c>
      <c r="F5" s="14">
        <v>2018</v>
      </c>
      <c r="G5" s="14">
        <v>2017</v>
      </c>
      <c r="H5" s="14">
        <v>2018</v>
      </c>
      <c r="I5" s="14">
        <v>2017</v>
      </c>
      <c r="J5" s="14">
        <v>2018</v>
      </c>
      <c r="K5" s="14">
        <v>2017</v>
      </c>
      <c r="L5" s="14">
        <v>2018</v>
      </c>
    </row>
    <row r="6" spans="1:12" ht="15.75" thickBot="1" x14ac:dyDescent="0.3">
      <c r="B6" s="25" t="s">
        <v>40</v>
      </c>
      <c r="C6" s="16">
        <v>4731</v>
      </c>
      <c r="D6" s="16">
        <v>5179</v>
      </c>
      <c r="E6" s="16">
        <v>4830</v>
      </c>
      <c r="F6" s="16">
        <v>4745</v>
      </c>
      <c r="G6" s="16">
        <v>4486</v>
      </c>
      <c r="H6" s="16">
        <v>4714</v>
      </c>
      <c r="I6" s="16">
        <v>2547</v>
      </c>
      <c r="J6" s="16">
        <v>2714</v>
      </c>
      <c r="K6" s="16">
        <v>4088</v>
      </c>
      <c r="L6" s="16">
        <v>4296</v>
      </c>
    </row>
    <row r="7" spans="1:12" ht="15.75" thickBot="1" x14ac:dyDescent="0.3">
      <c r="B7" s="25" t="s">
        <v>13</v>
      </c>
      <c r="C7" s="16">
        <v>4616</v>
      </c>
      <c r="D7" s="16">
        <v>4638</v>
      </c>
      <c r="E7" s="16">
        <v>4175</v>
      </c>
      <c r="F7" s="16">
        <v>4403</v>
      </c>
      <c r="G7" s="16">
        <v>4125</v>
      </c>
      <c r="H7" s="16">
        <v>4430</v>
      </c>
      <c r="I7" s="16">
        <v>3579</v>
      </c>
      <c r="J7" s="16">
        <v>3366</v>
      </c>
      <c r="K7" s="16">
        <v>4124</v>
      </c>
      <c r="L7" s="16">
        <v>4187</v>
      </c>
    </row>
    <row r="8" spans="1:12" ht="15.75" thickBot="1" x14ac:dyDescent="0.3">
      <c r="B8" s="25" t="s">
        <v>14</v>
      </c>
      <c r="C8" s="16">
        <v>18788</v>
      </c>
      <c r="D8" s="16">
        <v>19480</v>
      </c>
      <c r="E8" s="16">
        <v>18254</v>
      </c>
      <c r="F8" s="16">
        <v>18507</v>
      </c>
      <c r="G8" s="16">
        <v>17468</v>
      </c>
      <c r="H8" s="16">
        <v>18378</v>
      </c>
      <c r="I8" s="16">
        <v>12492</v>
      </c>
      <c r="J8" s="16">
        <v>13451</v>
      </c>
      <c r="K8" s="16">
        <v>16625</v>
      </c>
      <c r="L8" s="16">
        <v>17347</v>
      </c>
    </row>
    <row r="22" spans="2:2" x14ac:dyDescent="0.25">
      <c r="B22" s="21" t="s">
        <v>41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8</vt:i4>
      </vt:variant>
      <vt:variant>
        <vt:lpstr>Intervalli denominati</vt:lpstr>
      </vt:variant>
      <vt:variant>
        <vt:i4>1</vt:i4>
      </vt:variant>
    </vt:vector>
  </HeadingPairs>
  <TitlesOfParts>
    <vt:vector size="9" baseType="lpstr">
      <vt:lpstr>TABELLA</vt:lpstr>
      <vt:lpstr>FIGURA 1 </vt:lpstr>
      <vt:lpstr>FIGURA 2</vt:lpstr>
      <vt:lpstr> FIGURA 3</vt:lpstr>
      <vt:lpstr>FIGURA 4 </vt:lpstr>
      <vt:lpstr>FIGURA 5</vt:lpstr>
      <vt:lpstr>FIGURA 6</vt:lpstr>
      <vt:lpstr>FIGURA 7</vt:lpstr>
      <vt:lpstr>TABELLA!_1632041169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Clodia Delle Fratte</dc:creator>
  <cp:lastModifiedBy>Lidia Fagiolo</cp:lastModifiedBy>
  <dcterms:created xsi:type="dcterms:W3CDTF">2019-09-24T09:45:09Z</dcterms:created>
  <dcterms:modified xsi:type="dcterms:W3CDTF">2020-12-23T11:07:55Z</dcterms:modified>
</cp:coreProperties>
</file>