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a\DISA\DISA-1\Benessere\Bes\Aggiornamento intermedio giugno 2020\"/>
    </mc:Choice>
  </mc:AlternateContent>
  <bookViews>
    <workbookView xWindow="-15" yWindow="-15" windowWidth="25230" windowHeight="11790"/>
  </bookViews>
  <sheets>
    <sheet name="indicatori aggiornati" sheetId="2" r:id="rId1"/>
  </sheets>
  <definedNames>
    <definedName name="_xlnm._FilterDatabase" localSheetId="0" hidden="1">'indicatori aggiornati'!$A$1:$D$134</definedName>
  </definedNames>
  <calcPr calcId="152511"/>
</workbook>
</file>

<file path=xl/calcChain.xml><?xml version="1.0" encoding="utf-8"?>
<calcChain xmlns="http://schemas.openxmlformats.org/spreadsheetml/2006/main">
  <c r="B124" i="2" l="1"/>
  <c r="B125" i="2" s="1"/>
  <c r="B126" i="2" s="1"/>
  <c r="B127" i="2" s="1"/>
  <c r="B128" i="2" s="1"/>
  <c r="B129" i="2" s="1"/>
  <c r="B117" i="2"/>
  <c r="B118" i="2" s="1"/>
  <c r="B119" i="2" s="1"/>
  <c r="B120" i="2" s="1"/>
  <c r="B121" i="2" s="1"/>
  <c r="B122" i="2" s="1"/>
  <c r="B99" i="2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88" i="2"/>
  <c r="B89" i="2" s="1"/>
  <c r="B90" i="2" s="1"/>
  <c r="B91" i="2" s="1"/>
  <c r="B92" i="2" s="1"/>
  <c r="B93" i="2" s="1"/>
  <c r="B94" i="2" s="1"/>
  <c r="B95" i="2" s="1"/>
  <c r="B96" i="2" s="1"/>
  <c r="B97" i="2" s="1"/>
  <c r="B84" i="2"/>
  <c r="B85" i="2" s="1"/>
  <c r="B86" i="2" s="1"/>
  <c r="B73" i="2"/>
  <c r="B74" i="2" s="1"/>
  <c r="B75" i="2" s="1"/>
  <c r="B76" i="2" s="1"/>
  <c r="B77" i="2" s="1"/>
  <c r="B78" i="2" s="1"/>
  <c r="B79" i="2" s="1"/>
  <c r="B80" i="2" s="1"/>
  <c r="B81" i="2" s="1"/>
  <c r="B82" i="2" s="1"/>
  <c r="B61" i="2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52" i="2"/>
  <c r="B53" i="2" s="1"/>
  <c r="B54" i="2" s="1"/>
  <c r="B55" i="2" s="1"/>
  <c r="B56" i="2" s="1"/>
  <c r="B57" i="2" s="1"/>
  <c r="B58" i="2" s="1"/>
  <c r="B59" i="2" s="1"/>
  <c r="B42" i="2"/>
  <c r="B43" i="2" s="1"/>
  <c r="B44" i="2" s="1"/>
  <c r="B45" i="2" s="1"/>
  <c r="B46" i="2" s="1"/>
  <c r="B47" i="2" s="1"/>
  <c r="B48" i="2" s="1"/>
  <c r="B49" i="2" s="1"/>
  <c r="B50" i="2" s="1"/>
  <c r="B28" i="2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17" i="2"/>
  <c r="B18" i="2" s="1"/>
  <c r="B19" i="2" s="1"/>
  <c r="B20" i="2" s="1"/>
  <c r="B21" i="2" s="1"/>
  <c r="B22" i="2" s="1"/>
  <c r="B23" i="2" s="1"/>
  <c r="B24" i="2" s="1"/>
  <c r="B25" i="2" s="1"/>
  <c r="B26" i="2" s="1"/>
  <c r="B6" i="2"/>
  <c r="B7" i="2" s="1"/>
  <c r="B8" i="2" s="1"/>
  <c r="B9" i="2" s="1"/>
  <c r="B10" i="2" s="1"/>
  <c r="B11" i="2" s="1"/>
  <c r="B12" i="2" s="1"/>
  <c r="B13" i="2" s="1"/>
  <c r="B14" i="2" s="1"/>
  <c r="B15" i="2" s="1"/>
</calcChain>
</file>

<file path=xl/sharedStrings.xml><?xml version="1.0" encoding="utf-8"?>
<sst xmlns="http://schemas.openxmlformats.org/spreadsheetml/2006/main" count="215" uniqueCount="147">
  <si>
    <t>N.</t>
  </si>
  <si>
    <t>X</t>
  </si>
  <si>
    <t>Domain</t>
  </si>
  <si>
    <t>Indicator</t>
  </si>
  <si>
    <t>Health</t>
  </si>
  <si>
    <t>Life expectancy at birth</t>
  </si>
  <si>
    <t>Healthy life expectancy at birth</t>
  </si>
  <si>
    <t>Mental health index (SF36)</t>
  </si>
  <si>
    <t>Infant mortality rate</t>
  </si>
  <si>
    <t>Road accidents mortality rate (15-34 years old)</t>
  </si>
  <si>
    <t>Age-standardised cancer mortality rate (20-64 years old)</t>
  </si>
  <si>
    <t>Age-standardised mortality rate for dementia and nervous system diseases (65 years and over)</t>
  </si>
  <si>
    <t>Life expectancy without activity limitations at 65 years of age</t>
  </si>
  <si>
    <t>Overweight or obesity</t>
  </si>
  <si>
    <t>Smoking</t>
  </si>
  <si>
    <t>Alcohol consumption</t>
  </si>
  <si>
    <t>Sedentariness</t>
  </si>
  <si>
    <t>Adequate nutrition</t>
  </si>
  <si>
    <t>Education and training</t>
  </si>
  <si>
    <t>Participation in the school system of children aged 4-5</t>
  </si>
  <si>
    <t>People with at least upper secondary education level (25-64 years old)</t>
  </si>
  <si>
    <t>People having completed tertiary education (30-34 years old)</t>
  </si>
  <si>
    <t>First-time entry rate to university by cohort of upper secondary graduates</t>
  </si>
  <si>
    <t>Early leavers from education and training</t>
  </si>
  <si>
    <t>People not in education, employment, or training (Neet)</t>
  </si>
  <si>
    <t>Participation in life-long learning</t>
  </si>
  <si>
    <t>Inadequate level of literacy</t>
  </si>
  <si>
    <t>Inadeguate level of numeracy</t>
  </si>
  <si>
    <t>People with high level of IT competencies</t>
  </si>
  <si>
    <t>Syntetic indicator of the level of cultural participation</t>
  </si>
  <si>
    <t>Work and life balance</t>
  </si>
  <si>
    <t>Employment rate (20-64 years old)</t>
  </si>
  <si>
    <t>Non-participation rate</t>
  </si>
  <si>
    <t>Transition rate (12 months time-distance) from non-standard to standard employment</t>
  </si>
  <si>
    <t>Share of employed persons with temporary jobs for at least 5 years</t>
  </si>
  <si>
    <t>Share of employees with below 2/3 of median hourly earnings</t>
  </si>
  <si>
    <t>Share of over-qualified employed persons</t>
  </si>
  <si>
    <t>Incidence rate of fatal occupational injuries or injuries leading to permanent disability</t>
  </si>
  <si>
    <t>Share of employed persons not in regular occupation</t>
  </si>
  <si>
    <t>Ratio of employment rate for women aged 25-49 with at least one child aged 0-5 to the employment rate of women 25-49 years without children, multiplied by 100.</t>
  </si>
  <si>
    <t>Share of employed people aged 15-64 years working over 60 hours per week (including paid work and household work)</t>
  </si>
  <si>
    <t>Share of household work time carried out by women in a couple on the total of the household work time</t>
  </si>
  <si>
    <t>Share of employed persons who feel satisfied with their work</t>
  </si>
  <si>
    <t>Share of employed persons who feel their work unsecure</t>
  </si>
  <si>
    <t>Involuntary part time</t>
  </si>
  <si>
    <t>Economic wellbeing</t>
  </si>
  <si>
    <t>Per capita disposable income</t>
  </si>
  <si>
    <t>Disposable income inequality</t>
  </si>
  <si>
    <t>People at risk of poverty</t>
  </si>
  <si>
    <t>Per capita net wealth</t>
  </si>
  <si>
    <t>People living in financially vulnerable households</t>
  </si>
  <si>
    <t>People living in absolute poverty</t>
  </si>
  <si>
    <t>Severe material deprivation rate</t>
  </si>
  <si>
    <t>Severe housing deprivation</t>
  </si>
  <si>
    <t>Index of economic distress</t>
  </si>
  <si>
    <t>Very low work intensity</t>
  </si>
  <si>
    <t>Social relationships</t>
  </si>
  <si>
    <t>Satisfaction with family relations</t>
  </si>
  <si>
    <t>Satisfaction with friends relations</t>
  </si>
  <si>
    <t>People to rely on</t>
  </si>
  <si>
    <t>Social participation</t>
  </si>
  <si>
    <t>Civic and political participation</t>
  </si>
  <si>
    <t>Voluntary activity</t>
  </si>
  <si>
    <t>Association funding</t>
  </si>
  <si>
    <t>Nonprofit organizations</t>
  </si>
  <si>
    <t>Generalized trust</t>
  </si>
  <si>
    <t>Politics and institutions</t>
  </si>
  <si>
    <t>Voter turnout</t>
  </si>
  <si>
    <t>Trust in the parliament</t>
  </si>
  <si>
    <t>Trust in judicial system</t>
  </si>
  <si>
    <t>Trust in political parties</t>
  </si>
  <si>
    <t>Trust in police and fire brigade</t>
  </si>
  <si>
    <t>Women and political representation in Parliament</t>
  </si>
  <si>
    <t>Women and political representation at regional level</t>
  </si>
  <si>
    <t>Women in decision-making bodies</t>
  </si>
  <si>
    <t>Women in the boards of companies listed in stock exchange</t>
  </si>
  <si>
    <t>Mean age of members of Parliament</t>
  </si>
  <si>
    <t>Length of civil proceedings</t>
  </si>
  <si>
    <t>Prison density</t>
  </si>
  <si>
    <t>Safety</t>
  </si>
  <si>
    <t>Homicide rate</t>
  </si>
  <si>
    <t>Burglary rate</t>
  </si>
  <si>
    <t>Pick-pocketing rate</t>
  </si>
  <si>
    <t>Robbery rate</t>
  </si>
  <si>
    <t>Physical violence rate</t>
  </si>
  <si>
    <t>Sexual violence rate</t>
  </si>
  <si>
    <t>Intimate partnership violence rate</t>
  </si>
  <si>
    <t>Worries of being victim of a sexual violence</t>
  </si>
  <si>
    <t>Fear of crime rate</t>
  </si>
  <si>
    <t>Concrete fear rate</t>
  </si>
  <si>
    <t>Social decay (or incivilities) rate</t>
  </si>
  <si>
    <t>Subjective
wellbeing</t>
  </si>
  <si>
    <t>Life satisfaction</t>
  </si>
  <si>
    <t>Leisure time satisfaction</t>
  </si>
  <si>
    <t>Positive judgement f future perspectives</t>
  </si>
  <si>
    <t>Negative judgement of future perspectives</t>
  </si>
  <si>
    <t>Landscape and cultural heritage</t>
  </si>
  <si>
    <t>Current expenditure of Municipalities for culture</t>
  </si>
  <si>
    <t>Density and importance of musems' heritage</t>
  </si>
  <si>
    <t>Illegal building rate</t>
  </si>
  <si>
    <t>Erosion of farmland from urban sprawl</t>
  </si>
  <si>
    <t>Erosion of farmland from abandonment</t>
  </si>
  <si>
    <t>Pressures of mining and quarrying activities</t>
  </si>
  <si>
    <t>Impact of forest fires</t>
  </si>
  <si>
    <t>Spread of rural tourism facilities</t>
  </si>
  <si>
    <t>Presence of Historic Parks/Gardens and other Urban Parks recognised of significant public interest</t>
  </si>
  <si>
    <t>People that are not satisfied with the quality of landscape of the place where they live</t>
  </si>
  <si>
    <t>Concern about landscape deterioration</t>
  </si>
  <si>
    <t>Environment</t>
  </si>
  <si>
    <t>Emissions of CO2 and other greenhouse gasses</t>
  </si>
  <si>
    <t>Domestic material consumption</t>
  </si>
  <si>
    <t>Water losses in urban supply system</t>
  </si>
  <si>
    <t>Landfill of waste</t>
  </si>
  <si>
    <t>Quality of urban air - PM10</t>
  </si>
  <si>
    <t>Quality of urban air - nitrogen dioxide</t>
  </si>
  <si>
    <t>Coastal bathing waters</t>
  </si>
  <si>
    <t>Urban green</t>
  </si>
  <si>
    <t>Satisfaction for the enviroment</t>
  </si>
  <si>
    <t>Contaminated sites</t>
  </si>
  <si>
    <t>Population at risk of landslides</t>
  </si>
  <si>
    <t>Population at risk of flood </t>
  </si>
  <si>
    <t>Sewage treatment</t>
  </si>
  <si>
    <t>Protected natural areas</t>
  </si>
  <si>
    <t>Concern for biodiversity loss</t>
  </si>
  <si>
    <t>Electricity from renewable sources</t>
  </si>
  <si>
    <t>Separate collection of municipal waste</t>
  </si>
  <si>
    <t>Soil sealing from artificial land cover</t>
  </si>
  <si>
    <t>Innovation, research and creativity</t>
  </si>
  <si>
    <t>R&amp;D intensity</t>
  </si>
  <si>
    <t>Patent propensity</t>
  </si>
  <si>
    <t>Impact of knowledge workers on employment</t>
  </si>
  <si>
    <t>Innovation rate of the national productive system</t>
  </si>
  <si>
    <t>Intellectual property products (as part of gross fixed capital formation)</t>
  </si>
  <si>
    <t>Cultural employment (% of total employment)</t>
  </si>
  <si>
    <t>Brain circulation (italians, 25-39 years old)</t>
  </si>
  <si>
    <t>Quality of services</t>
  </si>
  <si>
    <t>Beds in residential health care facilities</t>
  </si>
  <si>
    <t>Children who benefited of early childhood services</t>
  </si>
  <si>
    <t>Integrated home assistance service</t>
  </si>
  <si>
    <t>Composite index of service accessibility</t>
  </si>
  <si>
    <t>Broadband coverage</t>
  </si>
  <si>
    <t>Irregularities in water supply</t>
  </si>
  <si>
    <t>Irregularities in electric power distribution</t>
  </si>
  <si>
    <t>Seat-Km of public transport networks</t>
  </si>
  <si>
    <t>Time devoted to mobility</t>
  </si>
  <si>
    <t>Satisfaction with means of transport</t>
  </si>
  <si>
    <t>Updated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</si>
</sst>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8AE"/>
        <bgColor indexed="64"/>
      </patternFill>
    </fill>
    <fill>
      <patternFill patternType="solid">
        <fgColor rgb="FFF37321"/>
        <bgColor indexed="64"/>
      </patternFill>
    </fill>
    <fill>
      <patternFill patternType="solid">
        <fgColor rgb="FF0F9A52"/>
        <bgColor indexed="64"/>
      </patternFill>
    </fill>
    <fill>
      <patternFill patternType="solid">
        <fgColor rgb="FFC1ECFF"/>
        <bgColor indexed="64"/>
      </patternFill>
    </fill>
    <fill>
      <patternFill patternType="solid">
        <fgColor rgb="FFFBCCAF"/>
        <bgColor indexed="64"/>
      </patternFill>
    </fill>
    <fill>
      <patternFill patternType="solid">
        <fgColor rgb="FFA0F6C9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ck">
        <color rgb="FFF37321"/>
      </left>
      <right/>
      <top style="thick">
        <color rgb="FF0078AE"/>
      </top>
      <bottom/>
      <diagonal/>
    </border>
    <border>
      <left style="thick">
        <color rgb="FFF37321"/>
      </left>
      <right/>
      <top/>
      <bottom/>
      <diagonal/>
    </border>
    <border>
      <left style="thick">
        <color rgb="FFF37321"/>
      </left>
      <right/>
      <top/>
      <bottom style="thick">
        <color rgb="FFF37321"/>
      </bottom>
      <diagonal/>
    </border>
    <border>
      <left style="thick">
        <color rgb="FF0F9A52"/>
      </left>
      <right/>
      <top style="thick">
        <color rgb="FFF37321"/>
      </top>
      <bottom/>
      <diagonal/>
    </border>
    <border>
      <left style="thick">
        <color rgb="FF0F9A52"/>
      </left>
      <right/>
      <top/>
      <bottom/>
      <diagonal/>
    </border>
    <border>
      <left style="thick">
        <color rgb="FF0078AE"/>
      </left>
      <right style="thick">
        <color rgb="FF0078AE"/>
      </right>
      <top/>
      <bottom style="thick">
        <color rgb="FF0078AE"/>
      </bottom>
      <diagonal/>
    </border>
    <border>
      <left style="thick">
        <color rgb="FF0078AE"/>
      </left>
      <right style="thick">
        <color rgb="FF0078AE"/>
      </right>
      <top/>
      <bottom/>
      <diagonal/>
    </border>
    <border>
      <left style="thick">
        <color rgb="FF0F9A52"/>
      </left>
      <right/>
      <top/>
      <bottom style="thick">
        <color rgb="FF0F9A52"/>
      </bottom>
      <diagonal/>
    </border>
    <border>
      <left style="thick">
        <color rgb="FF0078AE"/>
      </left>
      <right style="thick">
        <color rgb="FF0078AE"/>
      </right>
      <top style="thick">
        <color rgb="FF0F9A52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0078AE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78AE"/>
      </bottom>
      <diagonal/>
    </border>
    <border>
      <left style="thick">
        <color rgb="FF0078AE"/>
      </left>
      <right style="hair">
        <color auto="1"/>
      </right>
      <top style="medium">
        <color rgb="FF0078AE"/>
      </top>
      <bottom style="hair">
        <color auto="1"/>
      </bottom>
      <diagonal/>
    </border>
    <border>
      <left style="thick">
        <color rgb="FF0078AE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rgb="FF0078AE"/>
      </left>
      <right style="hair">
        <color auto="1"/>
      </right>
      <top style="hair">
        <color auto="1"/>
      </top>
      <bottom style="medium">
        <color rgb="FF0078AE"/>
      </bottom>
      <diagonal/>
    </border>
    <border>
      <left style="dotted">
        <color auto="1"/>
      </left>
      <right style="dotted">
        <color auto="1"/>
      </right>
      <top style="medium">
        <color rgb="FF0078AE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rgb="FFF37321"/>
      </bottom>
      <diagonal/>
    </border>
    <border>
      <left style="medium">
        <color rgb="FFF37321"/>
      </left>
      <right style="dotted">
        <color auto="1"/>
      </right>
      <top style="medium">
        <color rgb="FF0078AE"/>
      </top>
      <bottom style="dotted">
        <color auto="1"/>
      </bottom>
      <diagonal/>
    </border>
    <border>
      <left style="medium">
        <color rgb="FFF3732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rgb="FFF37321"/>
      </left>
      <right style="dotted">
        <color auto="1"/>
      </right>
      <top style="dotted">
        <color auto="1"/>
      </top>
      <bottom style="thick">
        <color rgb="FFF37321"/>
      </bottom>
      <diagonal/>
    </border>
    <border>
      <left style="thick">
        <color rgb="FF0F9A52"/>
      </left>
      <right style="dotted">
        <color auto="1"/>
      </right>
      <top style="thick">
        <color rgb="FFF3732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ck">
        <color rgb="FFF37321"/>
      </top>
      <bottom style="dotted">
        <color auto="1"/>
      </bottom>
      <diagonal/>
    </border>
    <border>
      <left style="thick">
        <color rgb="FF0F9A52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rgb="FF0F9A52"/>
      </left>
      <right style="dotted">
        <color auto="1"/>
      </right>
      <top style="dotted">
        <color auto="1"/>
      </top>
      <bottom style="thick">
        <color rgb="FF0F9A52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rgb="FF0F9A52"/>
      </bottom>
      <diagonal/>
    </border>
    <border>
      <left style="thick">
        <color rgb="FF0078AE"/>
      </left>
      <right style="dotted">
        <color auto="1"/>
      </right>
      <top style="thick">
        <color rgb="FF0F9A52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ck">
        <color rgb="FF0F9A52"/>
      </top>
      <bottom style="dotted">
        <color auto="1"/>
      </bottom>
      <diagonal/>
    </border>
    <border>
      <left style="thick">
        <color rgb="FF0078AE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rgb="FF0078AE"/>
      </left>
      <right style="dotted">
        <color auto="1"/>
      </right>
      <top style="dotted">
        <color auto="1"/>
      </top>
      <bottom style="thick">
        <color rgb="FF0078AE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rgb="FF0078AE"/>
      </bottom>
      <diagonal/>
    </border>
    <border>
      <left style="dotted">
        <color auto="1"/>
      </left>
      <right style="dotted">
        <color auto="1"/>
      </right>
      <top style="thick">
        <color rgb="FF0078AE"/>
      </top>
      <bottom style="dotted">
        <color auto="1"/>
      </bottom>
      <diagonal/>
    </border>
    <border>
      <left style="thick">
        <color rgb="FFF37321"/>
      </left>
      <right style="dotted">
        <color auto="1"/>
      </right>
      <top style="thick">
        <color rgb="FF0078AE"/>
      </top>
      <bottom style="dotted">
        <color auto="1"/>
      </bottom>
      <diagonal/>
    </border>
    <border>
      <left style="thick">
        <color rgb="FFF3732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rgb="FFF37321"/>
      </left>
      <right style="dotted">
        <color auto="1"/>
      </right>
      <top style="dotted">
        <color auto="1"/>
      </top>
      <bottom style="thick">
        <color rgb="FFF37321"/>
      </bottom>
      <diagonal/>
    </border>
    <border>
      <left/>
      <right/>
      <top/>
      <bottom style="medium">
        <color rgb="FF0078AE"/>
      </bottom>
      <diagonal/>
    </border>
    <border>
      <left style="medium">
        <color rgb="FF0078AE"/>
      </left>
      <right style="medium">
        <color rgb="FF0078AE"/>
      </right>
      <top style="medium">
        <color rgb="FF0078AE"/>
      </top>
      <bottom style="hair">
        <color auto="1"/>
      </bottom>
      <diagonal/>
    </border>
    <border>
      <left style="medium">
        <color rgb="FF0078AE"/>
      </left>
      <right style="medium">
        <color rgb="FF0078AE"/>
      </right>
      <top style="hair">
        <color auto="1"/>
      </top>
      <bottom style="hair">
        <color auto="1"/>
      </bottom>
      <diagonal/>
    </border>
    <border>
      <left style="medium">
        <color rgb="FF0078AE"/>
      </left>
      <right style="medium">
        <color rgb="FF0078AE"/>
      </right>
      <top style="hair">
        <color auto="1"/>
      </top>
      <bottom style="medium">
        <color rgb="FF0078AE"/>
      </bottom>
      <diagonal/>
    </border>
    <border>
      <left style="thick">
        <color rgb="FFF37321"/>
      </left>
      <right style="thick">
        <color rgb="FFF37321"/>
      </right>
      <top style="medium">
        <color rgb="FF0078AE"/>
      </top>
      <bottom style="dotted">
        <color auto="1"/>
      </bottom>
      <diagonal/>
    </border>
    <border>
      <left style="thick">
        <color rgb="FFF37321"/>
      </left>
      <right style="thick">
        <color rgb="FFF37321"/>
      </right>
      <top style="dotted">
        <color auto="1"/>
      </top>
      <bottom style="dotted">
        <color auto="1"/>
      </bottom>
      <diagonal/>
    </border>
    <border>
      <left style="thick">
        <color rgb="FFF37321"/>
      </left>
      <right style="thick">
        <color rgb="FFF37321"/>
      </right>
      <top style="dotted">
        <color auto="1"/>
      </top>
      <bottom style="thick">
        <color rgb="FFF37321"/>
      </bottom>
      <diagonal/>
    </border>
    <border>
      <left style="thick">
        <color rgb="FFF37321"/>
      </left>
      <right style="thick">
        <color rgb="FFF37321"/>
      </right>
      <top/>
      <bottom style="dotted">
        <color auto="1"/>
      </bottom>
      <diagonal/>
    </border>
    <border>
      <left style="thick">
        <color rgb="FFF37321"/>
      </left>
      <right style="thick">
        <color rgb="FFF37321"/>
      </right>
      <top/>
      <bottom style="thick">
        <color rgb="FFF37321"/>
      </bottom>
      <diagonal/>
    </border>
    <border>
      <left style="thick">
        <color rgb="FF0F9A52"/>
      </left>
      <right style="thick">
        <color rgb="FF0F9A52"/>
      </right>
      <top style="thick">
        <color rgb="FFF37321"/>
      </top>
      <bottom style="dotted">
        <color auto="1"/>
      </bottom>
      <diagonal/>
    </border>
    <border>
      <left style="thick">
        <color rgb="FF0F9A52"/>
      </left>
      <right style="thick">
        <color rgb="FF0F9A52"/>
      </right>
      <top style="dotted">
        <color auto="1"/>
      </top>
      <bottom style="dotted">
        <color auto="1"/>
      </bottom>
      <diagonal/>
    </border>
    <border>
      <left style="thick">
        <color rgb="FF0F9A52"/>
      </left>
      <right style="thick">
        <color rgb="FF0F9A52"/>
      </right>
      <top style="dotted">
        <color auto="1"/>
      </top>
      <bottom style="medium">
        <color rgb="FF0078AE"/>
      </bottom>
      <diagonal/>
    </border>
    <border>
      <left style="thick">
        <color rgb="FF0F9A52"/>
      </left>
      <right style="thick">
        <color rgb="FF0F9A52"/>
      </right>
      <top style="dotted">
        <color auto="1"/>
      </top>
      <bottom style="thick">
        <color rgb="FF0F9A52"/>
      </bottom>
      <diagonal/>
    </border>
    <border>
      <left style="thin">
        <color indexed="64"/>
      </left>
      <right/>
      <top/>
      <bottom style="medium">
        <color rgb="FF0078AE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78AE"/>
      </right>
      <top style="dotted">
        <color auto="1"/>
      </top>
      <bottom style="thick">
        <color rgb="FF0078AE"/>
      </bottom>
      <diagonal/>
    </border>
    <border>
      <left style="dotted">
        <color auto="1"/>
      </left>
      <right style="thick">
        <color rgb="FF0078AE"/>
      </right>
      <top style="thick">
        <color rgb="FF0F9A52"/>
      </top>
      <bottom style="dotted">
        <color auto="1"/>
      </bottom>
      <diagonal/>
    </border>
    <border>
      <left style="medium">
        <color rgb="FF0078AE"/>
      </left>
      <right/>
      <top style="medium">
        <color rgb="FF0078AE"/>
      </top>
      <bottom/>
      <diagonal/>
    </border>
    <border>
      <left style="medium">
        <color rgb="FF0078AE"/>
      </left>
      <right/>
      <top/>
      <bottom/>
      <diagonal/>
    </border>
    <border>
      <left style="medium">
        <color rgb="FF0078AE"/>
      </left>
      <right/>
      <top/>
      <bottom style="medium">
        <color rgb="FF0078AE"/>
      </bottom>
      <diagonal/>
    </border>
    <border>
      <left style="thick">
        <color rgb="FF0078AE"/>
      </left>
      <right/>
      <top style="thick">
        <color rgb="FF0F9A52"/>
      </top>
      <bottom/>
      <diagonal/>
    </border>
    <border>
      <left style="thick">
        <color rgb="FF0078AE"/>
      </left>
      <right/>
      <top/>
      <bottom/>
      <diagonal/>
    </border>
    <border>
      <left style="thick">
        <color rgb="FF0078AE"/>
      </left>
      <right/>
      <top/>
      <bottom style="thick">
        <color rgb="FF0078AE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2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165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8" borderId="0" xfId="0" applyFill="1"/>
    <xf numFmtId="0" fontId="0" fillId="0" borderId="0" xfId="0" applyFill="1"/>
    <xf numFmtId="0" fontId="8" fillId="0" borderId="0" xfId="0" applyFont="1" applyFill="1"/>
    <xf numFmtId="0" fontId="0" fillId="0" borderId="0" xfId="0" applyFont="1" applyAlignment="1">
      <alignment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14" fontId="9" fillId="6" borderId="41" xfId="0" applyNumberFormat="1" applyFont="1" applyFill="1" applyBorder="1" applyAlignment="1">
      <alignment horizontal="center" vertical="center" wrapText="1"/>
    </xf>
    <xf numFmtId="14" fontId="9" fillId="6" borderId="41" xfId="0" quotePrefix="1" applyNumberFormat="1" applyFont="1" applyFill="1" applyBorder="1" applyAlignment="1">
      <alignment horizontal="center" vertical="center" wrapText="1"/>
    </xf>
    <xf numFmtId="0" fontId="9" fillId="7" borderId="46" xfId="0" quotePrefix="1" applyFont="1" applyFill="1" applyBorder="1" applyAlignment="1">
      <alignment horizontal="center" vertical="center" wrapText="1"/>
    </xf>
    <xf numFmtId="0" fontId="9" fillId="6" borderId="40" xfId="0" quotePrefix="1" applyFont="1" applyFill="1" applyBorder="1" applyAlignment="1">
      <alignment horizontal="center" vertical="center" wrapText="1"/>
    </xf>
    <xf numFmtId="0" fontId="9" fillId="6" borderId="43" xfId="0" quotePrefix="1" applyFont="1" applyFill="1" applyBorder="1" applyAlignment="1">
      <alignment horizontal="center" vertical="center" wrapText="1"/>
    </xf>
    <xf numFmtId="0" fontId="9" fillId="6" borderId="44" xfId="0" quotePrefix="1" applyFont="1" applyFill="1" applyBorder="1" applyAlignment="1">
      <alignment horizontal="center" vertical="center" wrapText="1"/>
    </xf>
    <xf numFmtId="0" fontId="9" fillId="7" borderId="47" xfId="0" quotePrefix="1" applyFont="1" applyFill="1" applyBorder="1" applyAlignment="1">
      <alignment horizontal="center" vertical="center" wrapText="1"/>
    </xf>
    <xf numFmtId="0" fontId="9" fillId="5" borderId="38" xfId="0" quotePrefix="1" applyFont="1" applyFill="1" applyBorder="1" applyAlignment="1">
      <alignment horizontal="center" vertical="center" wrapText="1"/>
    </xf>
    <xf numFmtId="0" fontId="9" fillId="7" borderId="48" xfId="0" quotePrefix="1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2" borderId="53" xfId="0" applyFont="1" applyFill="1" applyBorder="1" applyAlignment="1">
      <alignment horizontal="center" vertical="center" textRotation="90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vertical="center" wrapText="1"/>
    </xf>
    <xf numFmtId="0" fontId="3" fillId="2" borderId="54" xfId="0" applyFont="1" applyFill="1" applyBorder="1" applyAlignment="1">
      <alignment horizontal="center" vertical="center" textRotation="90"/>
    </xf>
    <xf numFmtId="0" fontId="0" fillId="5" borderId="14" xfId="0" applyFill="1" applyBorder="1" applyAlignment="1">
      <alignment horizontal="center" vertical="center"/>
    </xf>
    <xf numFmtId="0" fontId="0" fillId="5" borderId="10" xfId="0" applyFill="1" applyBorder="1" applyAlignment="1">
      <alignment vertical="center" wrapText="1"/>
    </xf>
    <xf numFmtId="0" fontId="3" fillId="2" borderId="55" xfId="0" applyFont="1" applyFill="1" applyBorder="1" applyAlignment="1">
      <alignment horizontal="center" vertical="center" textRotation="90"/>
    </xf>
    <xf numFmtId="0" fontId="0" fillId="5" borderId="15" xfId="0" applyFill="1" applyBorder="1" applyAlignment="1">
      <alignment horizontal="center" vertical="center"/>
    </xf>
    <xf numFmtId="0" fontId="0" fillId="5" borderId="12" xfId="0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textRotation="90"/>
    </xf>
    <xf numFmtId="0" fontId="0" fillId="6" borderId="19" xfId="0" applyFill="1" applyBorder="1" applyAlignment="1">
      <alignment horizontal="center" vertical="center"/>
    </xf>
    <xf numFmtId="0" fontId="0" fillId="6" borderId="16" xfId="0" applyFill="1" applyBorder="1" applyAlignment="1">
      <alignment vertical="center" wrapText="1"/>
    </xf>
    <xf numFmtId="0" fontId="0" fillId="6" borderId="20" xfId="0" applyFill="1" applyBorder="1" applyAlignment="1">
      <alignment horizontal="center" vertical="center"/>
    </xf>
    <xf numFmtId="0" fontId="0" fillId="6" borderId="17" xfId="0" applyFill="1" applyBorder="1" applyAlignment="1">
      <alignment vertical="center" wrapText="1"/>
    </xf>
    <xf numFmtId="0" fontId="0" fillId="6" borderId="17" xfId="0" applyFill="1" applyBorder="1" applyAlignment="1">
      <alignment horizontal="left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18" xfId="0" applyFill="1" applyBorder="1" applyAlignment="1">
      <alignment vertical="center" wrapText="1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17" xfId="0" applyFill="1" applyBorder="1" applyAlignment="1">
      <alignment vertical="center" wrapText="1"/>
    </xf>
    <xf numFmtId="0" fontId="0" fillId="7" borderId="17" xfId="0" applyFill="1" applyBorder="1" applyAlignment="1">
      <alignment horizontal="left" vertical="center" wrapText="1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textRotation="90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textRotation="90"/>
    </xf>
    <xf numFmtId="0" fontId="0" fillId="5" borderId="29" xfId="0" applyFill="1" applyBorder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vertical="center" wrapText="1"/>
    </xf>
    <xf numFmtId="0" fontId="0" fillId="6" borderId="33" xfId="0" applyFill="1" applyBorder="1" applyAlignment="1">
      <alignment horizontal="center" vertical="center"/>
    </xf>
    <xf numFmtId="0" fontId="0" fillId="6" borderId="32" xfId="0" applyFill="1" applyBorder="1" applyAlignment="1">
      <alignment vertical="center" wrapText="1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7" borderId="26" xfId="0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center" vertical="center" textRotation="90"/>
    </xf>
    <xf numFmtId="0" fontId="5" fillId="2" borderId="57" xfId="0" applyFont="1" applyFill="1" applyBorder="1" applyAlignment="1">
      <alignment horizontal="center" vertical="center" textRotation="90"/>
    </xf>
    <xf numFmtId="0" fontId="5" fillId="2" borderId="58" xfId="0" applyFont="1" applyFill="1" applyBorder="1" applyAlignment="1">
      <alignment horizontal="center" vertical="center" textRotation="90"/>
    </xf>
    <xf numFmtId="0" fontId="0" fillId="5" borderId="0" xfId="0" applyFill="1" applyAlignment="1">
      <alignment vertical="center" wrapText="1"/>
    </xf>
    <xf numFmtId="0" fontId="5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5" fillId="4" borderId="59" xfId="0" applyFont="1" applyFill="1" applyBorder="1" applyAlignment="1">
      <alignment horizontal="center" vertical="center" textRotation="90"/>
    </xf>
    <xf numFmtId="0" fontId="3" fillId="4" borderId="0" xfId="0" applyFont="1" applyFill="1" applyBorder="1" applyAlignment="1">
      <alignment horizontal="center" vertical="center" textRotation="90"/>
    </xf>
  </cellXfs>
  <cellStyles count="9">
    <cellStyle name="iguria" xfId="1"/>
    <cellStyle name="Migliaia 2" xfId="2"/>
    <cellStyle name="Normale" xfId="0" builtinId="0"/>
    <cellStyle name="Normale 12" xfId="3"/>
    <cellStyle name="Normale 2" xfId="4"/>
    <cellStyle name="Normale 2 2" xfId="5"/>
    <cellStyle name="Normale 2 2 2" xfId="6"/>
    <cellStyle name="Normale 3" xfId="7"/>
    <cellStyle name="Normale 4" xfId="8"/>
  </cellStyles>
  <dxfs count="0"/>
  <tableStyles count="0" defaultTableStyle="TableStyleMedium2" defaultPivotStyle="PivotStyleLight16"/>
  <colors>
    <mruColors>
      <color rgb="FF0078AE"/>
      <color rgb="FFC1ECFF"/>
      <color rgb="FFA0F6C9"/>
      <color rgb="FFFBCCAF"/>
      <color rgb="FF0F9A52"/>
      <color rgb="FFF37321"/>
      <color rgb="FFF8A9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36"/>
  <sheetViews>
    <sheetView tabSelected="1" zoomScaleNormal="100" workbookViewId="0">
      <pane ySplit="2" topLeftCell="A3" activePane="bottomLeft" state="frozen"/>
      <selection activeCell="C1" sqref="C1"/>
      <selection pane="bottomLeft" activeCell="C9" sqref="C9"/>
    </sheetView>
  </sheetViews>
  <sheetFormatPr defaultRowHeight="15" x14ac:dyDescent="0.25"/>
  <cols>
    <col min="1" max="1" width="19.7109375" customWidth="1"/>
    <col min="2" max="2" width="4.140625" bestFit="1" customWidth="1"/>
    <col min="3" max="3" width="97.42578125" style="8" customWidth="1"/>
    <col min="4" max="4" width="29.5703125" style="4" customWidth="1"/>
    <col min="5" max="288" width="9.140625" style="6"/>
  </cols>
  <sheetData>
    <row r="1" spans="1:288" ht="15" customHeight="1" x14ac:dyDescent="0.25">
      <c r="A1" s="32" t="s">
        <v>2</v>
      </c>
      <c r="B1" s="28" t="s">
        <v>0</v>
      </c>
      <c r="C1" s="30" t="s">
        <v>3</v>
      </c>
      <c r="D1" s="30" t="s">
        <v>146</v>
      </c>
    </row>
    <row r="2" spans="1:288" ht="32.25" customHeight="1" thickBot="1" x14ac:dyDescent="0.3">
      <c r="A2" s="33"/>
      <c r="B2" s="29"/>
      <c r="C2" s="31"/>
      <c r="D2" s="31"/>
    </row>
    <row r="3" spans="1:288" ht="15" customHeight="1" x14ac:dyDescent="0.25">
      <c r="A3" s="43" t="s">
        <v>4</v>
      </c>
      <c r="B3" s="44">
        <v>1</v>
      </c>
      <c r="C3" s="45" t="s">
        <v>5</v>
      </c>
      <c r="D3" s="9"/>
    </row>
    <row r="4" spans="1:288" ht="15" customHeight="1" x14ac:dyDescent="0.25">
      <c r="A4" s="46"/>
      <c r="B4" s="47">
        <v>2</v>
      </c>
      <c r="C4" s="48" t="s">
        <v>6</v>
      </c>
      <c r="D4" s="10"/>
    </row>
    <row r="5" spans="1:288" ht="15" customHeight="1" x14ac:dyDescent="0.25">
      <c r="A5" s="46"/>
      <c r="B5" s="47">
        <v>3</v>
      </c>
      <c r="C5" s="48" t="s">
        <v>7</v>
      </c>
      <c r="D5" s="10" t="s">
        <v>1</v>
      </c>
    </row>
    <row r="6" spans="1:288" s="5" customFormat="1" ht="15" customHeight="1" x14ac:dyDescent="0.25">
      <c r="A6" s="46"/>
      <c r="B6" s="47">
        <f>B5+1</f>
        <v>4</v>
      </c>
      <c r="C6" s="48" t="s">
        <v>8</v>
      </c>
      <c r="D6" s="10" t="s">
        <v>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</row>
    <row r="7" spans="1:288" ht="15" customHeight="1" x14ac:dyDescent="0.25">
      <c r="A7" s="46"/>
      <c r="B7" s="47">
        <f t="shared" ref="B7:B15" si="0">B6+1</f>
        <v>5</v>
      </c>
      <c r="C7" s="48" t="s">
        <v>9</v>
      </c>
      <c r="D7" s="10" t="s">
        <v>1</v>
      </c>
    </row>
    <row r="8" spans="1:288" s="5" customFormat="1" ht="15" customHeight="1" x14ac:dyDescent="0.25">
      <c r="A8" s="46"/>
      <c r="B8" s="47">
        <f t="shared" si="0"/>
        <v>6</v>
      </c>
      <c r="C8" s="48" t="s">
        <v>10</v>
      </c>
      <c r="D8" s="10" t="s">
        <v>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  <row r="9" spans="1:288" s="5" customFormat="1" ht="15" customHeight="1" x14ac:dyDescent="0.25">
      <c r="A9" s="46"/>
      <c r="B9" s="47">
        <f t="shared" si="0"/>
        <v>7</v>
      </c>
      <c r="C9" s="48" t="s">
        <v>11</v>
      </c>
      <c r="D9" s="10" t="s">
        <v>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</row>
    <row r="10" spans="1:288" ht="15" customHeight="1" x14ac:dyDescent="0.25">
      <c r="A10" s="46"/>
      <c r="B10" s="47">
        <f t="shared" si="0"/>
        <v>8</v>
      </c>
      <c r="C10" s="48" t="s">
        <v>12</v>
      </c>
      <c r="D10" s="10"/>
    </row>
    <row r="11" spans="1:288" s="5" customFormat="1" ht="15" customHeight="1" x14ac:dyDescent="0.25">
      <c r="A11" s="46"/>
      <c r="B11" s="47">
        <f t="shared" si="0"/>
        <v>9</v>
      </c>
      <c r="C11" s="48" t="s">
        <v>13</v>
      </c>
      <c r="D11" s="10" t="s">
        <v>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</row>
    <row r="12" spans="1:288" s="5" customFormat="1" ht="15" customHeight="1" x14ac:dyDescent="0.25">
      <c r="A12" s="46"/>
      <c r="B12" s="47">
        <f t="shared" si="0"/>
        <v>10</v>
      </c>
      <c r="C12" s="48" t="s">
        <v>14</v>
      </c>
      <c r="D12" s="10" t="s">
        <v>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</row>
    <row r="13" spans="1:288" s="5" customFormat="1" ht="15" customHeight="1" x14ac:dyDescent="0.25">
      <c r="A13" s="46"/>
      <c r="B13" s="47">
        <f t="shared" si="0"/>
        <v>11</v>
      </c>
      <c r="C13" s="48" t="s">
        <v>15</v>
      </c>
      <c r="D13" s="10" t="s">
        <v>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</row>
    <row r="14" spans="1:288" s="5" customFormat="1" ht="15" customHeight="1" x14ac:dyDescent="0.25">
      <c r="A14" s="46"/>
      <c r="B14" s="47">
        <f t="shared" si="0"/>
        <v>12</v>
      </c>
      <c r="C14" s="48" t="s">
        <v>16</v>
      </c>
      <c r="D14" s="10" t="s">
        <v>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</row>
    <row r="15" spans="1:288" ht="15" customHeight="1" thickBot="1" x14ac:dyDescent="0.3">
      <c r="A15" s="49"/>
      <c r="B15" s="50">
        <f t="shared" si="0"/>
        <v>13</v>
      </c>
      <c r="C15" s="51" t="s">
        <v>17</v>
      </c>
      <c r="D15" s="11" t="s">
        <v>1</v>
      </c>
    </row>
    <row r="16" spans="1:288" ht="15" customHeight="1" x14ac:dyDescent="0.25">
      <c r="A16" s="52" t="s">
        <v>18</v>
      </c>
      <c r="B16" s="53">
        <v>1</v>
      </c>
      <c r="C16" s="54" t="s">
        <v>19</v>
      </c>
      <c r="D16" s="12"/>
    </row>
    <row r="17" spans="1:288" s="5" customFormat="1" ht="15" customHeight="1" x14ac:dyDescent="0.25">
      <c r="A17" s="35">
        <v>2</v>
      </c>
      <c r="B17" s="55">
        <f>B16+1</f>
        <v>2</v>
      </c>
      <c r="C17" s="56" t="s">
        <v>20</v>
      </c>
      <c r="D17" s="13" t="s">
        <v>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</row>
    <row r="18" spans="1:288" s="5" customFormat="1" ht="15" customHeight="1" x14ac:dyDescent="0.25">
      <c r="A18" s="35">
        <v>2</v>
      </c>
      <c r="B18" s="55">
        <f t="shared" ref="B18:B26" si="1">B17+1</f>
        <v>3</v>
      </c>
      <c r="C18" s="56" t="s">
        <v>21</v>
      </c>
      <c r="D18" s="13" t="s">
        <v>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</row>
    <row r="19" spans="1:288" ht="15" customHeight="1" x14ac:dyDescent="0.25">
      <c r="A19" s="35">
        <v>2</v>
      </c>
      <c r="B19" s="55">
        <f t="shared" si="1"/>
        <v>4</v>
      </c>
      <c r="C19" s="56" t="s">
        <v>22</v>
      </c>
      <c r="D19" s="13"/>
    </row>
    <row r="20" spans="1:288" s="5" customFormat="1" ht="15" customHeight="1" x14ac:dyDescent="0.25">
      <c r="A20" s="35">
        <v>2</v>
      </c>
      <c r="B20" s="55">
        <f t="shared" si="1"/>
        <v>5</v>
      </c>
      <c r="C20" s="57" t="s">
        <v>23</v>
      </c>
      <c r="D20" s="13" t="s">
        <v>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</row>
    <row r="21" spans="1:288" s="5" customFormat="1" ht="15" customHeight="1" x14ac:dyDescent="0.25">
      <c r="A21" s="35">
        <v>2</v>
      </c>
      <c r="B21" s="55">
        <f t="shared" si="1"/>
        <v>6</v>
      </c>
      <c r="C21" s="57" t="s">
        <v>24</v>
      </c>
      <c r="D21" s="13" t="s">
        <v>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</row>
    <row r="22" spans="1:288" s="5" customFormat="1" ht="15" customHeight="1" x14ac:dyDescent="0.25">
      <c r="A22" s="35">
        <v>2</v>
      </c>
      <c r="B22" s="55">
        <f t="shared" si="1"/>
        <v>7</v>
      </c>
      <c r="C22" s="56" t="s">
        <v>25</v>
      </c>
      <c r="D22" s="13" t="s">
        <v>1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</row>
    <row r="23" spans="1:288" ht="15" customHeight="1" x14ac:dyDescent="0.25">
      <c r="A23" s="35">
        <v>2</v>
      </c>
      <c r="B23" s="55">
        <f t="shared" si="1"/>
        <v>8</v>
      </c>
      <c r="C23" s="56" t="s">
        <v>26</v>
      </c>
      <c r="D23" s="13"/>
    </row>
    <row r="24" spans="1:288" ht="15" customHeight="1" x14ac:dyDescent="0.25">
      <c r="A24" s="35">
        <v>2</v>
      </c>
      <c r="B24" s="55">
        <f t="shared" si="1"/>
        <v>9</v>
      </c>
      <c r="C24" s="56" t="s">
        <v>27</v>
      </c>
      <c r="D24" s="13"/>
    </row>
    <row r="25" spans="1:288" ht="15" customHeight="1" x14ac:dyDescent="0.25">
      <c r="A25" s="35">
        <v>2</v>
      </c>
      <c r="B25" s="55">
        <f t="shared" si="1"/>
        <v>10</v>
      </c>
      <c r="C25" s="56" t="s">
        <v>28</v>
      </c>
      <c r="D25" s="13"/>
    </row>
    <row r="26" spans="1:288" s="5" customFormat="1" ht="15" customHeight="1" thickBot="1" x14ac:dyDescent="0.3">
      <c r="A26" s="36">
        <v>2</v>
      </c>
      <c r="B26" s="58">
        <f t="shared" si="1"/>
        <v>11</v>
      </c>
      <c r="C26" s="59" t="s">
        <v>29</v>
      </c>
      <c r="D26" s="14" t="s">
        <v>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</row>
    <row r="27" spans="1:288" ht="15" customHeight="1" thickTop="1" x14ac:dyDescent="0.25">
      <c r="A27" s="37" t="s">
        <v>30</v>
      </c>
      <c r="B27" s="60">
        <v>1</v>
      </c>
      <c r="C27" s="61" t="s">
        <v>31</v>
      </c>
      <c r="D27" s="15" t="s">
        <v>1</v>
      </c>
    </row>
    <row r="28" spans="1:288" ht="15" customHeight="1" x14ac:dyDescent="0.25">
      <c r="A28" s="38">
        <v>3</v>
      </c>
      <c r="B28" s="62">
        <f>B27+1</f>
        <v>2</v>
      </c>
      <c r="C28" s="63" t="s">
        <v>32</v>
      </c>
      <c r="D28" s="16" t="s">
        <v>1</v>
      </c>
    </row>
    <row r="29" spans="1:288" ht="15" customHeight="1" x14ac:dyDescent="0.25">
      <c r="A29" s="38">
        <v>3</v>
      </c>
      <c r="B29" s="62">
        <f t="shared" ref="B29:B40" si="2">B28+1</f>
        <v>3</v>
      </c>
      <c r="C29" s="64" t="s">
        <v>33</v>
      </c>
      <c r="D29" s="16"/>
    </row>
    <row r="30" spans="1:288" ht="15" customHeight="1" x14ac:dyDescent="0.25">
      <c r="A30" s="38">
        <v>3</v>
      </c>
      <c r="B30" s="62">
        <f t="shared" si="2"/>
        <v>4</v>
      </c>
      <c r="C30" s="64" t="s">
        <v>34</v>
      </c>
      <c r="D30" s="16" t="s">
        <v>1</v>
      </c>
    </row>
    <row r="31" spans="1:288" ht="15" customHeight="1" x14ac:dyDescent="0.25">
      <c r="A31" s="38">
        <v>3</v>
      </c>
      <c r="B31" s="62">
        <f t="shared" si="2"/>
        <v>5</v>
      </c>
      <c r="C31" s="63" t="s">
        <v>35</v>
      </c>
      <c r="D31" s="16" t="s">
        <v>1</v>
      </c>
    </row>
    <row r="32" spans="1:288" ht="15" customHeight="1" x14ac:dyDescent="0.25">
      <c r="A32" s="38">
        <v>3</v>
      </c>
      <c r="B32" s="62">
        <f t="shared" si="2"/>
        <v>6</v>
      </c>
      <c r="C32" s="63" t="s">
        <v>36</v>
      </c>
      <c r="D32" s="16" t="s">
        <v>1</v>
      </c>
    </row>
    <row r="33" spans="1:4" ht="15" customHeight="1" x14ac:dyDescent="0.25">
      <c r="A33" s="38">
        <v>3</v>
      </c>
      <c r="B33" s="62">
        <f t="shared" si="2"/>
        <v>7</v>
      </c>
      <c r="C33" s="64" t="s">
        <v>37</v>
      </c>
      <c r="D33" s="16"/>
    </row>
    <row r="34" spans="1:4" ht="15" customHeight="1" x14ac:dyDescent="0.25">
      <c r="A34" s="38">
        <v>3</v>
      </c>
      <c r="B34" s="62">
        <f t="shared" si="2"/>
        <v>8</v>
      </c>
      <c r="C34" s="63" t="s">
        <v>38</v>
      </c>
      <c r="D34" s="16" t="s">
        <v>1</v>
      </c>
    </row>
    <row r="35" spans="1:4" ht="15" customHeight="1" x14ac:dyDescent="0.25">
      <c r="A35" s="38">
        <v>3</v>
      </c>
      <c r="B35" s="62">
        <f t="shared" si="2"/>
        <v>9</v>
      </c>
      <c r="C35" s="64" t="s">
        <v>39</v>
      </c>
      <c r="D35" s="16" t="s">
        <v>1</v>
      </c>
    </row>
    <row r="36" spans="1:4" ht="15" customHeight="1" x14ac:dyDescent="0.25">
      <c r="A36" s="38">
        <v>3</v>
      </c>
      <c r="B36" s="62">
        <f t="shared" si="2"/>
        <v>10</v>
      </c>
      <c r="C36" s="64" t="s">
        <v>40</v>
      </c>
      <c r="D36" s="16"/>
    </row>
    <row r="37" spans="1:4" ht="15" customHeight="1" x14ac:dyDescent="0.25">
      <c r="A37" s="38">
        <v>3</v>
      </c>
      <c r="B37" s="62">
        <f t="shared" si="2"/>
        <v>11</v>
      </c>
      <c r="C37" s="63" t="s">
        <v>41</v>
      </c>
      <c r="D37" s="16"/>
    </row>
    <row r="38" spans="1:4" ht="15" customHeight="1" x14ac:dyDescent="0.25">
      <c r="A38" s="38"/>
      <c r="B38" s="62">
        <f t="shared" si="2"/>
        <v>12</v>
      </c>
      <c r="C38" s="63" t="s">
        <v>42</v>
      </c>
      <c r="D38" s="16" t="s">
        <v>1</v>
      </c>
    </row>
    <row r="39" spans="1:4" ht="15" customHeight="1" x14ac:dyDescent="0.25">
      <c r="A39" s="38"/>
      <c r="B39" s="62">
        <f t="shared" si="2"/>
        <v>13</v>
      </c>
      <c r="C39" s="63" t="s">
        <v>43</v>
      </c>
      <c r="D39" s="16" t="s">
        <v>1</v>
      </c>
    </row>
    <row r="40" spans="1:4" ht="15" customHeight="1" thickBot="1" x14ac:dyDescent="0.3">
      <c r="A40" s="39"/>
      <c r="B40" s="65">
        <f t="shared" si="2"/>
        <v>14</v>
      </c>
      <c r="C40" s="66" t="s">
        <v>44</v>
      </c>
      <c r="D40" s="16" t="s">
        <v>1</v>
      </c>
    </row>
    <row r="41" spans="1:4" ht="15" customHeight="1" thickTop="1" x14ac:dyDescent="0.25">
      <c r="A41" s="67" t="s">
        <v>45</v>
      </c>
      <c r="B41" s="68">
        <v>1</v>
      </c>
      <c r="C41" s="69" t="s">
        <v>46</v>
      </c>
      <c r="D41" s="27" t="s">
        <v>1</v>
      </c>
    </row>
    <row r="42" spans="1:4" ht="15" customHeight="1" x14ac:dyDescent="0.25">
      <c r="A42" s="70">
        <v>4</v>
      </c>
      <c r="B42" s="71">
        <f>B41+1</f>
        <v>2</v>
      </c>
      <c r="C42" s="72" t="s">
        <v>47</v>
      </c>
      <c r="D42" s="10"/>
    </row>
    <row r="43" spans="1:4" ht="15" customHeight="1" x14ac:dyDescent="0.25">
      <c r="A43" s="70">
        <v>4</v>
      </c>
      <c r="B43" s="71">
        <f t="shared" ref="B43:B50" si="3">B42+1</f>
        <v>3</v>
      </c>
      <c r="C43" s="72" t="s">
        <v>48</v>
      </c>
      <c r="D43" s="10"/>
    </row>
    <row r="44" spans="1:4" ht="15" customHeight="1" x14ac:dyDescent="0.25">
      <c r="A44" s="70">
        <v>4</v>
      </c>
      <c r="B44" s="71">
        <f t="shared" si="3"/>
        <v>4</v>
      </c>
      <c r="C44" s="72" t="s">
        <v>49</v>
      </c>
      <c r="D44" s="10"/>
    </row>
    <row r="45" spans="1:4" ht="15" customHeight="1" x14ac:dyDescent="0.25">
      <c r="A45" s="70">
        <v>4</v>
      </c>
      <c r="B45" s="71">
        <f t="shared" si="3"/>
        <v>5</v>
      </c>
      <c r="C45" s="72" t="s">
        <v>50</v>
      </c>
      <c r="D45" s="10"/>
    </row>
    <row r="46" spans="1:4" ht="15" customHeight="1" x14ac:dyDescent="0.25">
      <c r="A46" s="70">
        <v>4</v>
      </c>
      <c r="B46" s="71">
        <f t="shared" si="3"/>
        <v>6</v>
      </c>
      <c r="C46" s="72" t="s">
        <v>51</v>
      </c>
      <c r="D46" s="10" t="s">
        <v>1</v>
      </c>
    </row>
    <row r="47" spans="1:4" ht="15" customHeight="1" x14ac:dyDescent="0.25">
      <c r="A47" s="70">
        <v>4</v>
      </c>
      <c r="B47" s="71">
        <f t="shared" si="3"/>
        <v>7</v>
      </c>
      <c r="C47" s="72" t="s">
        <v>52</v>
      </c>
      <c r="D47" s="10"/>
    </row>
    <row r="48" spans="1:4" ht="15" customHeight="1" x14ac:dyDescent="0.25">
      <c r="A48" s="70">
        <v>4</v>
      </c>
      <c r="B48" s="71">
        <f t="shared" si="3"/>
        <v>8</v>
      </c>
      <c r="C48" s="72" t="s">
        <v>53</v>
      </c>
      <c r="D48" s="10"/>
    </row>
    <row r="49" spans="1:4" ht="15" customHeight="1" x14ac:dyDescent="0.25">
      <c r="A49" s="70">
        <v>4</v>
      </c>
      <c r="B49" s="71">
        <f t="shared" si="3"/>
        <v>9</v>
      </c>
      <c r="C49" s="72" t="s">
        <v>54</v>
      </c>
      <c r="D49" s="10"/>
    </row>
    <row r="50" spans="1:4" ht="15" customHeight="1" thickBot="1" x14ac:dyDescent="0.3">
      <c r="A50" s="73">
        <v>4</v>
      </c>
      <c r="B50" s="74">
        <f t="shared" si="3"/>
        <v>10</v>
      </c>
      <c r="C50" s="75" t="s">
        <v>55</v>
      </c>
      <c r="D50" s="17"/>
    </row>
    <row r="51" spans="1:4" ht="15" customHeight="1" thickTop="1" x14ac:dyDescent="0.25">
      <c r="A51" s="34" t="s">
        <v>56</v>
      </c>
      <c r="B51" s="76">
        <v>1</v>
      </c>
      <c r="C51" s="77" t="s">
        <v>57</v>
      </c>
      <c r="D51" s="19" t="s">
        <v>1</v>
      </c>
    </row>
    <row r="52" spans="1:4" ht="15" customHeight="1" x14ac:dyDescent="0.25">
      <c r="A52" s="35">
        <v>5</v>
      </c>
      <c r="B52" s="78">
        <f>B51+1</f>
        <v>2</v>
      </c>
      <c r="C52" s="56" t="s">
        <v>58</v>
      </c>
      <c r="D52" s="19" t="s">
        <v>1</v>
      </c>
    </row>
    <row r="53" spans="1:4" ht="15" customHeight="1" x14ac:dyDescent="0.25">
      <c r="A53" s="35">
        <v>5</v>
      </c>
      <c r="B53" s="78">
        <f t="shared" ref="B53:B59" si="4">B52+1</f>
        <v>3</v>
      </c>
      <c r="C53" s="56" t="s">
        <v>59</v>
      </c>
      <c r="D53" s="19" t="s">
        <v>1</v>
      </c>
    </row>
    <row r="54" spans="1:4" ht="15" customHeight="1" x14ac:dyDescent="0.25">
      <c r="A54" s="35">
        <v>5</v>
      </c>
      <c r="B54" s="78">
        <f t="shared" si="4"/>
        <v>4</v>
      </c>
      <c r="C54" s="56" t="s">
        <v>60</v>
      </c>
      <c r="D54" s="19" t="s">
        <v>1</v>
      </c>
    </row>
    <row r="55" spans="1:4" ht="15" customHeight="1" x14ac:dyDescent="0.25">
      <c r="A55" s="35">
        <v>5</v>
      </c>
      <c r="B55" s="78">
        <f t="shared" si="4"/>
        <v>5</v>
      </c>
      <c r="C55" s="57" t="s">
        <v>61</v>
      </c>
      <c r="D55" s="19" t="s">
        <v>1</v>
      </c>
    </row>
    <row r="56" spans="1:4" ht="15" customHeight="1" x14ac:dyDescent="0.25">
      <c r="A56" s="35">
        <v>5</v>
      </c>
      <c r="B56" s="78">
        <f t="shared" si="4"/>
        <v>6</v>
      </c>
      <c r="C56" s="57" t="s">
        <v>62</v>
      </c>
      <c r="D56" s="19" t="s">
        <v>1</v>
      </c>
    </row>
    <row r="57" spans="1:4" ht="15" customHeight="1" x14ac:dyDescent="0.25">
      <c r="A57" s="35">
        <v>5</v>
      </c>
      <c r="B57" s="78">
        <f t="shared" si="4"/>
        <v>7</v>
      </c>
      <c r="C57" s="56" t="s">
        <v>63</v>
      </c>
      <c r="D57" s="19" t="s">
        <v>1</v>
      </c>
    </row>
    <row r="58" spans="1:4" ht="15" customHeight="1" x14ac:dyDescent="0.25">
      <c r="A58" s="35">
        <v>5</v>
      </c>
      <c r="B58" s="78">
        <f t="shared" si="4"/>
        <v>8</v>
      </c>
      <c r="C58" s="56" t="s">
        <v>64</v>
      </c>
      <c r="D58" s="18"/>
    </row>
    <row r="59" spans="1:4" ht="15" customHeight="1" thickBot="1" x14ac:dyDescent="0.3">
      <c r="A59" s="36">
        <v>5</v>
      </c>
      <c r="B59" s="79">
        <f t="shared" si="4"/>
        <v>9</v>
      </c>
      <c r="C59" s="59" t="s">
        <v>65</v>
      </c>
      <c r="D59" s="19" t="s">
        <v>1</v>
      </c>
    </row>
    <row r="60" spans="1:4" ht="15" customHeight="1" thickTop="1" x14ac:dyDescent="0.25">
      <c r="A60" s="37" t="s">
        <v>66</v>
      </c>
      <c r="B60" s="60">
        <v>1</v>
      </c>
      <c r="C60" s="61" t="s">
        <v>67</v>
      </c>
      <c r="D60" s="15"/>
    </row>
    <row r="61" spans="1:4" ht="15" customHeight="1" x14ac:dyDescent="0.25">
      <c r="A61" s="38">
        <v>6</v>
      </c>
      <c r="B61" s="62">
        <f>B60+1</f>
        <v>2</v>
      </c>
      <c r="C61" s="63" t="s">
        <v>68</v>
      </c>
      <c r="D61" s="20" t="s">
        <v>1</v>
      </c>
    </row>
    <row r="62" spans="1:4" ht="15" customHeight="1" x14ac:dyDescent="0.25">
      <c r="A62" s="38">
        <v>6</v>
      </c>
      <c r="B62" s="62">
        <f t="shared" ref="B62:B71" si="5">B61+1</f>
        <v>3</v>
      </c>
      <c r="C62" s="64" t="s">
        <v>69</v>
      </c>
      <c r="D62" s="20" t="s">
        <v>1</v>
      </c>
    </row>
    <row r="63" spans="1:4" ht="15" customHeight="1" x14ac:dyDescent="0.25">
      <c r="A63" s="38">
        <v>6</v>
      </c>
      <c r="B63" s="62">
        <f t="shared" si="5"/>
        <v>4</v>
      </c>
      <c r="C63" s="64" t="s">
        <v>70</v>
      </c>
      <c r="D63" s="20" t="s">
        <v>1</v>
      </c>
    </row>
    <row r="64" spans="1:4" ht="15" customHeight="1" x14ac:dyDescent="0.25">
      <c r="A64" s="38">
        <v>6</v>
      </c>
      <c r="B64" s="62">
        <f t="shared" si="5"/>
        <v>5</v>
      </c>
      <c r="C64" s="63" t="s">
        <v>71</v>
      </c>
      <c r="D64" s="20" t="s">
        <v>1</v>
      </c>
    </row>
    <row r="65" spans="1:4" ht="15" customHeight="1" x14ac:dyDescent="0.25">
      <c r="A65" s="38">
        <v>6</v>
      </c>
      <c r="B65" s="62">
        <f t="shared" si="5"/>
        <v>6</v>
      </c>
      <c r="C65" s="63" t="s">
        <v>72</v>
      </c>
      <c r="D65" s="16"/>
    </row>
    <row r="66" spans="1:4" ht="15" customHeight="1" x14ac:dyDescent="0.25">
      <c r="A66" s="38">
        <v>6</v>
      </c>
      <c r="B66" s="62">
        <f t="shared" si="5"/>
        <v>7</v>
      </c>
      <c r="C66" s="64" t="s">
        <v>73</v>
      </c>
      <c r="D66" s="16" t="s">
        <v>1</v>
      </c>
    </row>
    <row r="67" spans="1:4" ht="15" customHeight="1" x14ac:dyDescent="0.25">
      <c r="A67" s="38">
        <v>6</v>
      </c>
      <c r="B67" s="62">
        <f t="shared" si="5"/>
        <v>8</v>
      </c>
      <c r="C67" s="63" t="s">
        <v>74</v>
      </c>
      <c r="D67" s="16" t="s">
        <v>1</v>
      </c>
    </row>
    <row r="68" spans="1:4" ht="15" customHeight="1" x14ac:dyDescent="0.25">
      <c r="A68" s="38">
        <v>6</v>
      </c>
      <c r="B68" s="62">
        <f t="shared" si="5"/>
        <v>9</v>
      </c>
      <c r="C68" s="64" t="s">
        <v>75</v>
      </c>
      <c r="D68" s="16"/>
    </row>
    <row r="69" spans="1:4" ht="15" customHeight="1" x14ac:dyDescent="0.25">
      <c r="A69" s="38"/>
      <c r="B69" s="62">
        <f t="shared" si="5"/>
        <v>10</v>
      </c>
      <c r="C69" s="64" t="s">
        <v>76</v>
      </c>
      <c r="D69" s="16"/>
    </row>
    <row r="70" spans="1:4" ht="15" customHeight="1" x14ac:dyDescent="0.25">
      <c r="A70" s="38"/>
      <c r="B70" s="62">
        <f t="shared" si="5"/>
        <v>11</v>
      </c>
      <c r="C70" s="63" t="s">
        <v>77</v>
      </c>
      <c r="D70" s="16" t="s">
        <v>1</v>
      </c>
    </row>
    <row r="71" spans="1:4" ht="15" customHeight="1" thickBot="1" x14ac:dyDescent="0.3">
      <c r="A71" s="39"/>
      <c r="B71" s="65">
        <f t="shared" si="5"/>
        <v>12</v>
      </c>
      <c r="C71" s="66" t="s">
        <v>78</v>
      </c>
      <c r="D71" s="16" t="s">
        <v>1</v>
      </c>
    </row>
    <row r="72" spans="1:4" ht="15" customHeight="1" thickTop="1" x14ac:dyDescent="0.25">
      <c r="A72" s="40" t="s">
        <v>79</v>
      </c>
      <c r="B72" s="68">
        <v>1</v>
      </c>
      <c r="C72" s="69" t="s">
        <v>80</v>
      </c>
      <c r="D72" s="9"/>
    </row>
    <row r="73" spans="1:4" ht="15" customHeight="1" x14ac:dyDescent="0.25">
      <c r="A73" s="40"/>
      <c r="B73" s="71">
        <f>B72+1</f>
        <v>2</v>
      </c>
      <c r="C73" s="72" t="s">
        <v>81</v>
      </c>
      <c r="D73" s="10" t="s">
        <v>1</v>
      </c>
    </row>
    <row r="74" spans="1:4" ht="15" customHeight="1" x14ac:dyDescent="0.25">
      <c r="A74" s="40"/>
      <c r="B74" s="71">
        <f t="shared" ref="B74:B82" si="6">B73+1</f>
        <v>3</v>
      </c>
      <c r="C74" s="72" t="s">
        <v>82</v>
      </c>
      <c r="D74" s="10" t="s">
        <v>1</v>
      </c>
    </row>
    <row r="75" spans="1:4" ht="15" customHeight="1" x14ac:dyDescent="0.25">
      <c r="A75" s="40"/>
      <c r="B75" s="71">
        <f t="shared" si="6"/>
        <v>4</v>
      </c>
      <c r="C75" s="72" t="s">
        <v>83</v>
      </c>
      <c r="D75" s="10" t="s">
        <v>1</v>
      </c>
    </row>
    <row r="76" spans="1:4" ht="15" customHeight="1" x14ac:dyDescent="0.25">
      <c r="A76" s="40"/>
      <c r="B76" s="71">
        <f t="shared" si="6"/>
        <v>5</v>
      </c>
      <c r="C76" s="72" t="s">
        <v>84</v>
      </c>
      <c r="D76" s="10"/>
    </row>
    <row r="77" spans="1:4" ht="15" customHeight="1" x14ac:dyDescent="0.25">
      <c r="A77" s="40"/>
      <c r="B77" s="71">
        <f t="shared" si="6"/>
        <v>6</v>
      </c>
      <c r="C77" s="72" t="s">
        <v>85</v>
      </c>
      <c r="D77" s="10"/>
    </row>
    <row r="78" spans="1:4" ht="15" customHeight="1" x14ac:dyDescent="0.25">
      <c r="A78" s="40"/>
      <c r="B78" s="71">
        <f t="shared" si="6"/>
        <v>7</v>
      </c>
      <c r="C78" s="72" t="s">
        <v>86</v>
      </c>
      <c r="D78" s="10"/>
    </row>
    <row r="79" spans="1:4" ht="15" customHeight="1" x14ac:dyDescent="0.25">
      <c r="A79" s="40"/>
      <c r="B79" s="71">
        <f t="shared" si="6"/>
        <v>8</v>
      </c>
      <c r="C79" s="72" t="s">
        <v>87</v>
      </c>
      <c r="D79" s="10"/>
    </row>
    <row r="80" spans="1:4" ht="15" customHeight="1" x14ac:dyDescent="0.25">
      <c r="A80" s="40"/>
      <c r="B80" s="71">
        <f t="shared" si="6"/>
        <v>9</v>
      </c>
      <c r="C80" s="72" t="s">
        <v>88</v>
      </c>
      <c r="D80" s="10"/>
    </row>
    <row r="81" spans="1:4" ht="15" customHeight="1" x14ac:dyDescent="0.25">
      <c r="A81" s="40"/>
      <c r="B81" s="71">
        <f t="shared" si="6"/>
        <v>10</v>
      </c>
      <c r="C81" s="72" t="s">
        <v>89</v>
      </c>
      <c r="D81" s="10"/>
    </row>
    <row r="82" spans="1:4" ht="15" customHeight="1" thickBot="1" x14ac:dyDescent="0.3">
      <c r="A82" s="41"/>
      <c r="B82" s="74">
        <f t="shared" si="6"/>
        <v>11</v>
      </c>
      <c r="C82" s="75" t="s">
        <v>90</v>
      </c>
      <c r="D82" s="10"/>
    </row>
    <row r="83" spans="1:4" ht="15" customHeight="1" thickTop="1" x14ac:dyDescent="0.25">
      <c r="A83" s="42" t="s">
        <v>91</v>
      </c>
      <c r="B83" s="76">
        <v>1</v>
      </c>
      <c r="C83" s="77" t="s">
        <v>92</v>
      </c>
      <c r="D83" s="21" t="s">
        <v>1</v>
      </c>
    </row>
    <row r="84" spans="1:4" ht="15" customHeight="1" x14ac:dyDescent="0.25">
      <c r="A84" s="35"/>
      <c r="B84" s="78">
        <f>B83+1</f>
        <v>2</v>
      </c>
      <c r="C84" s="56" t="s">
        <v>93</v>
      </c>
      <c r="D84" s="22" t="s">
        <v>1</v>
      </c>
    </row>
    <row r="85" spans="1:4" ht="15" customHeight="1" x14ac:dyDescent="0.25">
      <c r="A85" s="35"/>
      <c r="B85" s="78">
        <f t="shared" ref="B85:B86" si="7">B84+1</f>
        <v>3</v>
      </c>
      <c r="C85" s="56" t="s">
        <v>94</v>
      </c>
      <c r="D85" s="22" t="s">
        <v>1</v>
      </c>
    </row>
    <row r="86" spans="1:4" ht="15" customHeight="1" thickBot="1" x14ac:dyDescent="0.3">
      <c r="A86" s="36"/>
      <c r="B86" s="79">
        <f t="shared" si="7"/>
        <v>4</v>
      </c>
      <c r="C86" s="59" t="s">
        <v>95</v>
      </c>
      <c r="D86" s="23" t="s">
        <v>1</v>
      </c>
    </row>
    <row r="87" spans="1:4" ht="15" customHeight="1" thickTop="1" x14ac:dyDescent="0.25">
      <c r="A87" s="37" t="s">
        <v>96</v>
      </c>
      <c r="B87" s="60">
        <v>1</v>
      </c>
      <c r="C87" s="61" t="s">
        <v>97</v>
      </c>
      <c r="D87" s="15" t="s">
        <v>1</v>
      </c>
    </row>
    <row r="88" spans="1:4" ht="15" customHeight="1" x14ac:dyDescent="0.25">
      <c r="A88" s="38">
        <v>9</v>
      </c>
      <c r="B88" s="62">
        <f>B87+1</f>
        <v>2</v>
      </c>
      <c r="C88" s="63" t="s">
        <v>98</v>
      </c>
      <c r="D88" s="16" t="s">
        <v>1</v>
      </c>
    </row>
    <row r="89" spans="1:4" ht="15" customHeight="1" x14ac:dyDescent="0.25">
      <c r="A89" s="38">
        <v>9</v>
      </c>
      <c r="B89" s="62">
        <f t="shared" ref="B89:B97" si="8">B88+1</f>
        <v>3</v>
      </c>
      <c r="C89" s="64" t="s">
        <v>99</v>
      </c>
      <c r="D89" s="16" t="s">
        <v>1</v>
      </c>
    </row>
    <row r="90" spans="1:4" ht="15" customHeight="1" x14ac:dyDescent="0.25">
      <c r="A90" s="38">
        <v>9</v>
      </c>
      <c r="B90" s="62">
        <f t="shared" si="8"/>
        <v>4</v>
      </c>
      <c r="C90" s="63" t="s">
        <v>100</v>
      </c>
      <c r="D90" s="16"/>
    </row>
    <row r="91" spans="1:4" ht="15" customHeight="1" x14ac:dyDescent="0.25">
      <c r="A91" s="38">
        <v>9</v>
      </c>
      <c r="B91" s="62">
        <f t="shared" si="8"/>
        <v>5</v>
      </c>
      <c r="C91" s="64" t="s">
        <v>101</v>
      </c>
      <c r="D91" s="16"/>
    </row>
    <row r="92" spans="1:4" ht="15" customHeight="1" x14ac:dyDescent="0.25">
      <c r="A92" s="38">
        <v>9</v>
      </c>
      <c r="B92" s="62">
        <f t="shared" si="8"/>
        <v>6</v>
      </c>
      <c r="C92" s="64" t="s">
        <v>102</v>
      </c>
      <c r="D92" s="16"/>
    </row>
    <row r="93" spans="1:4" ht="15" customHeight="1" x14ac:dyDescent="0.25">
      <c r="A93" s="38">
        <v>9</v>
      </c>
      <c r="B93" s="62">
        <f t="shared" si="8"/>
        <v>7</v>
      </c>
      <c r="C93" s="63" t="s">
        <v>103</v>
      </c>
      <c r="D93" s="16"/>
    </row>
    <row r="94" spans="1:4" ht="15" customHeight="1" x14ac:dyDescent="0.25">
      <c r="A94" s="38">
        <v>9</v>
      </c>
      <c r="B94" s="62">
        <f t="shared" si="8"/>
        <v>8</v>
      </c>
      <c r="C94" s="63" t="s">
        <v>104</v>
      </c>
      <c r="D94" s="16"/>
    </row>
    <row r="95" spans="1:4" ht="15" customHeight="1" x14ac:dyDescent="0.25">
      <c r="A95" s="38">
        <v>9</v>
      </c>
      <c r="B95" s="62">
        <f t="shared" si="8"/>
        <v>9</v>
      </c>
      <c r="C95" s="63" t="s">
        <v>105</v>
      </c>
      <c r="D95" s="16"/>
    </row>
    <row r="96" spans="1:4" ht="15" customHeight="1" x14ac:dyDescent="0.25">
      <c r="A96" s="38">
        <v>9</v>
      </c>
      <c r="B96" s="62">
        <f t="shared" si="8"/>
        <v>10</v>
      </c>
      <c r="C96" s="63" t="s">
        <v>106</v>
      </c>
      <c r="D96" s="20" t="s">
        <v>1</v>
      </c>
    </row>
    <row r="97" spans="1:4" ht="15" customHeight="1" thickBot="1" x14ac:dyDescent="0.3">
      <c r="A97" s="39">
        <v>9</v>
      </c>
      <c r="B97" s="65">
        <f t="shared" si="8"/>
        <v>11</v>
      </c>
      <c r="C97" s="80" t="s">
        <v>107</v>
      </c>
      <c r="D97" s="24" t="s">
        <v>1</v>
      </c>
    </row>
    <row r="98" spans="1:4" ht="15" customHeight="1" thickTop="1" x14ac:dyDescent="0.25">
      <c r="A98" s="81" t="s">
        <v>108</v>
      </c>
      <c r="B98" s="68">
        <v>1</v>
      </c>
      <c r="C98" s="69" t="s">
        <v>109</v>
      </c>
      <c r="D98" s="9"/>
    </row>
    <row r="99" spans="1:4" ht="15" customHeight="1" x14ac:dyDescent="0.25">
      <c r="A99" s="82"/>
      <c r="B99" s="71">
        <f>B98+1</f>
        <v>2</v>
      </c>
      <c r="C99" s="72" t="s">
        <v>110</v>
      </c>
      <c r="D99" s="10" t="s">
        <v>1</v>
      </c>
    </row>
    <row r="100" spans="1:4" ht="15" customHeight="1" x14ac:dyDescent="0.25">
      <c r="A100" s="82"/>
      <c r="B100" s="71">
        <f t="shared" ref="B100:B115" si="9">B99+1</f>
        <v>3</v>
      </c>
      <c r="C100" s="72" t="s">
        <v>111</v>
      </c>
      <c r="D100" s="10"/>
    </row>
    <row r="101" spans="1:4" ht="15" customHeight="1" x14ac:dyDescent="0.25">
      <c r="A101" s="82"/>
      <c r="B101" s="71">
        <f t="shared" si="9"/>
        <v>4</v>
      </c>
      <c r="C101" s="72" t="s">
        <v>112</v>
      </c>
      <c r="D101" s="10" t="s">
        <v>1</v>
      </c>
    </row>
    <row r="102" spans="1:4" ht="15" customHeight="1" x14ac:dyDescent="0.25">
      <c r="A102" s="82"/>
      <c r="B102" s="71">
        <f t="shared" si="9"/>
        <v>5</v>
      </c>
      <c r="C102" s="72" t="s">
        <v>113</v>
      </c>
      <c r="D102" s="10"/>
    </row>
    <row r="103" spans="1:4" ht="15" customHeight="1" x14ac:dyDescent="0.25">
      <c r="A103" s="82"/>
      <c r="B103" s="71">
        <f t="shared" si="9"/>
        <v>6</v>
      </c>
      <c r="C103" s="72" t="s">
        <v>114</v>
      </c>
      <c r="D103" s="10"/>
    </row>
    <row r="104" spans="1:4" ht="15" customHeight="1" x14ac:dyDescent="0.25">
      <c r="A104" s="82"/>
      <c r="B104" s="71">
        <f t="shared" si="9"/>
        <v>7</v>
      </c>
      <c r="C104" s="72" t="s">
        <v>115</v>
      </c>
      <c r="D104" s="10" t="s">
        <v>1</v>
      </c>
    </row>
    <row r="105" spans="1:4" ht="15" customHeight="1" x14ac:dyDescent="0.25">
      <c r="A105" s="82"/>
      <c r="B105" s="71">
        <f t="shared" si="9"/>
        <v>8</v>
      </c>
      <c r="C105" s="72" t="s">
        <v>116</v>
      </c>
      <c r="D105" s="10"/>
    </row>
    <row r="106" spans="1:4" ht="15" customHeight="1" x14ac:dyDescent="0.25">
      <c r="A106" s="82"/>
      <c r="B106" s="71">
        <f t="shared" si="9"/>
        <v>9</v>
      </c>
      <c r="C106" s="72" t="s">
        <v>117</v>
      </c>
      <c r="D106" s="25" t="s">
        <v>1</v>
      </c>
    </row>
    <row r="107" spans="1:4" ht="15" customHeight="1" x14ac:dyDescent="0.25">
      <c r="A107" s="82"/>
      <c r="B107" s="71">
        <f t="shared" si="9"/>
        <v>10</v>
      </c>
      <c r="C107" s="72" t="s">
        <v>118</v>
      </c>
      <c r="D107" s="10"/>
    </row>
    <row r="108" spans="1:4" ht="15" customHeight="1" x14ac:dyDescent="0.25">
      <c r="A108" s="82"/>
      <c r="B108" s="71">
        <f t="shared" si="9"/>
        <v>11</v>
      </c>
      <c r="C108" s="72" t="s">
        <v>119</v>
      </c>
      <c r="D108" s="10"/>
    </row>
    <row r="109" spans="1:4" ht="15" customHeight="1" x14ac:dyDescent="0.25">
      <c r="A109" s="82"/>
      <c r="B109" s="71">
        <f t="shared" si="9"/>
        <v>12</v>
      </c>
      <c r="C109" s="72" t="s">
        <v>120</v>
      </c>
      <c r="D109" s="10"/>
    </row>
    <row r="110" spans="1:4" ht="15" customHeight="1" x14ac:dyDescent="0.25">
      <c r="A110" s="82"/>
      <c r="B110" s="71">
        <f t="shared" si="9"/>
        <v>13</v>
      </c>
      <c r="C110" s="72" t="s">
        <v>121</v>
      </c>
      <c r="D110" s="10"/>
    </row>
    <row r="111" spans="1:4" ht="15" customHeight="1" x14ac:dyDescent="0.25">
      <c r="A111" s="82"/>
      <c r="B111" s="71">
        <f t="shared" si="9"/>
        <v>14</v>
      </c>
      <c r="C111" s="72" t="s">
        <v>122</v>
      </c>
      <c r="D111" s="10"/>
    </row>
    <row r="112" spans="1:4" ht="15" customHeight="1" x14ac:dyDescent="0.25">
      <c r="A112" s="82"/>
      <c r="B112" s="71">
        <f t="shared" si="9"/>
        <v>15</v>
      </c>
      <c r="C112" s="72" t="s">
        <v>123</v>
      </c>
      <c r="D112" s="25" t="s">
        <v>1</v>
      </c>
    </row>
    <row r="113" spans="1:4" ht="15" customHeight="1" x14ac:dyDescent="0.25">
      <c r="A113" s="82"/>
      <c r="B113" s="71">
        <f t="shared" si="9"/>
        <v>16</v>
      </c>
      <c r="C113" s="72" t="s">
        <v>124</v>
      </c>
      <c r="D113" s="10"/>
    </row>
    <row r="114" spans="1:4" ht="15" customHeight="1" x14ac:dyDescent="0.25">
      <c r="A114" s="82"/>
      <c r="B114" s="71">
        <f t="shared" si="9"/>
        <v>17</v>
      </c>
      <c r="C114" s="72" t="s">
        <v>125</v>
      </c>
      <c r="D114" s="10" t="s">
        <v>1</v>
      </c>
    </row>
    <row r="115" spans="1:4" ht="15" customHeight="1" thickBot="1" x14ac:dyDescent="0.3">
      <c r="A115" s="83"/>
      <c r="B115" s="71">
        <f t="shared" si="9"/>
        <v>18</v>
      </c>
      <c r="C115" s="84" t="s">
        <v>126</v>
      </c>
      <c r="D115" s="11"/>
    </row>
    <row r="116" spans="1:4" ht="15" customHeight="1" thickTop="1" x14ac:dyDescent="0.25">
      <c r="A116" s="85" t="s">
        <v>127</v>
      </c>
      <c r="B116" s="76">
        <v>1</v>
      </c>
      <c r="C116" s="77" t="s">
        <v>128</v>
      </c>
      <c r="D116" s="12"/>
    </row>
    <row r="117" spans="1:4" ht="15" customHeight="1" x14ac:dyDescent="0.25">
      <c r="A117" s="86">
        <v>11</v>
      </c>
      <c r="B117" s="78">
        <f>B116+1</f>
        <v>2</v>
      </c>
      <c r="C117" s="56" t="s">
        <v>129</v>
      </c>
      <c r="D117" s="13"/>
    </row>
    <row r="118" spans="1:4" ht="15" customHeight="1" x14ac:dyDescent="0.25">
      <c r="A118" s="86">
        <v>11</v>
      </c>
      <c r="B118" s="78">
        <f t="shared" ref="B118:B122" si="10">B117+1</f>
        <v>3</v>
      </c>
      <c r="C118" s="56" t="s">
        <v>130</v>
      </c>
      <c r="D118" s="13" t="s">
        <v>1</v>
      </c>
    </row>
    <row r="119" spans="1:4" ht="15" customHeight="1" x14ac:dyDescent="0.25">
      <c r="A119" s="86">
        <v>11</v>
      </c>
      <c r="B119" s="78">
        <f t="shared" si="10"/>
        <v>4</v>
      </c>
      <c r="C119" s="56" t="s">
        <v>131</v>
      </c>
      <c r="D119" s="13"/>
    </row>
    <row r="120" spans="1:4" ht="15" customHeight="1" x14ac:dyDescent="0.25">
      <c r="A120" s="86">
        <v>11</v>
      </c>
      <c r="B120" s="78">
        <f t="shared" si="10"/>
        <v>5</v>
      </c>
      <c r="C120" s="56" t="s">
        <v>132</v>
      </c>
      <c r="D120" s="13"/>
    </row>
    <row r="121" spans="1:4" ht="15" customHeight="1" x14ac:dyDescent="0.25">
      <c r="A121" s="86">
        <v>11</v>
      </c>
      <c r="B121" s="78">
        <f t="shared" si="10"/>
        <v>6</v>
      </c>
      <c r="C121" s="56" t="s">
        <v>133</v>
      </c>
      <c r="D121" s="13"/>
    </row>
    <row r="122" spans="1:4" ht="15" customHeight="1" thickBot="1" x14ac:dyDescent="0.3">
      <c r="A122" s="86">
        <v>11</v>
      </c>
      <c r="B122" s="79">
        <f t="shared" si="10"/>
        <v>7</v>
      </c>
      <c r="C122" s="59" t="s">
        <v>134</v>
      </c>
      <c r="D122" s="14"/>
    </row>
    <row r="123" spans="1:4" ht="15" customHeight="1" thickTop="1" x14ac:dyDescent="0.25">
      <c r="A123" s="87" t="s">
        <v>135</v>
      </c>
      <c r="B123" s="60">
        <v>1</v>
      </c>
      <c r="C123" s="61" t="s">
        <v>136</v>
      </c>
      <c r="D123" s="16" t="s">
        <v>1</v>
      </c>
    </row>
    <row r="124" spans="1:4" ht="15" customHeight="1" x14ac:dyDescent="0.25">
      <c r="A124" s="88">
        <v>12</v>
      </c>
      <c r="B124" s="62">
        <f>B123+1</f>
        <v>2</v>
      </c>
      <c r="C124" s="63" t="s">
        <v>137</v>
      </c>
      <c r="D124" s="16" t="s">
        <v>1</v>
      </c>
    </row>
    <row r="125" spans="1:4" ht="15" customHeight="1" x14ac:dyDescent="0.25">
      <c r="A125" s="88">
        <v>12</v>
      </c>
      <c r="B125" s="62">
        <f t="shared" ref="B125:B129" si="11">B124+1</f>
        <v>3</v>
      </c>
      <c r="C125" s="64" t="s">
        <v>138</v>
      </c>
      <c r="D125" s="16"/>
    </row>
    <row r="126" spans="1:4" ht="15" customHeight="1" x14ac:dyDescent="0.25">
      <c r="A126" s="88">
        <v>12</v>
      </c>
      <c r="B126" s="62">
        <f t="shared" si="11"/>
        <v>4</v>
      </c>
      <c r="C126" s="63" t="s">
        <v>139</v>
      </c>
      <c r="D126" s="20" t="s">
        <v>1</v>
      </c>
    </row>
    <row r="127" spans="1:4" ht="15" customHeight="1" x14ac:dyDescent="0.25">
      <c r="A127" s="88">
        <v>12</v>
      </c>
      <c r="B127" s="62">
        <f t="shared" si="11"/>
        <v>5</v>
      </c>
      <c r="C127" s="63" t="s">
        <v>140</v>
      </c>
      <c r="D127" s="16"/>
    </row>
    <row r="128" spans="1:4" ht="15" customHeight="1" x14ac:dyDescent="0.25">
      <c r="A128" s="88">
        <v>12</v>
      </c>
      <c r="B128" s="62">
        <f t="shared" si="11"/>
        <v>6</v>
      </c>
      <c r="C128" s="64" t="s">
        <v>141</v>
      </c>
      <c r="D128" s="20" t="s">
        <v>1</v>
      </c>
    </row>
    <row r="129" spans="1:288" ht="15" customHeight="1" x14ac:dyDescent="0.25">
      <c r="A129" s="88">
        <v>12</v>
      </c>
      <c r="B129" s="62">
        <f t="shared" si="11"/>
        <v>7</v>
      </c>
      <c r="C129" s="63" t="s">
        <v>142</v>
      </c>
      <c r="D129" s="16"/>
    </row>
    <row r="130" spans="1:288" ht="15" customHeight="1" x14ac:dyDescent="0.25">
      <c r="A130" s="88"/>
      <c r="B130" s="62">
        <v>8</v>
      </c>
      <c r="C130" s="63" t="s">
        <v>143</v>
      </c>
      <c r="D130" s="16" t="s">
        <v>1</v>
      </c>
    </row>
    <row r="131" spans="1:288" ht="15" customHeight="1" x14ac:dyDescent="0.25">
      <c r="A131" s="88"/>
      <c r="B131" s="62">
        <v>9</v>
      </c>
      <c r="C131" s="64" t="s">
        <v>144</v>
      </c>
      <c r="D131" s="16"/>
    </row>
    <row r="132" spans="1:288" ht="15" customHeight="1" thickBot="1" x14ac:dyDescent="0.3">
      <c r="A132" s="88"/>
      <c r="B132" s="65">
        <v>10</v>
      </c>
      <c r="C132" s="66" t="s">
        <v>145</v>
      </c>
      <c r="D132" s="26" t="s">
        <v>1</v>
      </c>
    </row>
    <row r="133" spans="1:288" ht="15" customHeight="1" thickTop="1" x14ac:dyDescent="0.25"/>
    <row r="134" spans="1:288" s="2" customFormat="1" ht="15" customHeight="1" x14ac:dyDescent="0.25">
      <c r="A134" s="1"/>
      <c r="C134" s="8"/>
      <c r="D134" s="3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  <c r="IW134" s="7"/>
      <c r="IX134" s="7"/>
      <c r="IY134" s="7"/>
      <c r="IZ134" s="7"/>
      <c r="JA134" s="7"/>
      <c r="JB134" s="7"/>
      <c r="JC134" s="7"/>
      <c r="JD134" s="7"/>
      <c r="JE134" s="7"/>
      <c r="JF134" s="7"/>
      <c r="JG134" s="7"/>
      <c r="JH134" s="7"/>
      <c r="JI134" s="7"/>
      <c r="JJ134" s="7"/>
      <c r="JK134" s="7"/>
      <c r="JL134" s="7"/>
      <c r="JM134" s="7"/>
      <c r="JN134" s="7"/>
      <c r="JO134" s="7"/>
      <c r="JP134" s="7"/>
      <c r="JQ134" s="7"/>
      <c r="JR134" s="7"/>
      <c r="JS134" s="7"/>
      <c r="JT134" s="7"/>
      <c r="JU134" s="7"/>
      <c r="JV134" s="7"/>
      <c r="JW134" s="7"/>
      <c r="JX134" s="7"/>
      <c r="JY134" s="7"/>
      <c r="JZ134" s="7"/>
      <c r="KA134" s="7"/>
      <c r="KB134" s="7"/>
    </row>
    <row r="135" spans="1:288" ht="15" customHeight="1" x14ac:dyDescent="0.25"/>
    <row r="136" spans="1:288" ht="15" customHeight="1" x14ac:dyDescent="0.25"/>
  </sheetData>
  <mergeCells count="16">
    <mergeCell ref="A123:A132"/>
    <mergeCell ref="A51:A59"/>
    <mergeCell ref="A60:A71"/>
    <mergeCell ref="A72:A82"/>
    <mergeCell ref="A83:A86"/>
    <mergeCell ref="A87:A97"/>
    <mergeCell ref="A98:A115"/>
    <mergeCell ref="B1:B2"/>
    <mergeCell ref="C1:C2"/>
    <mergeCell ref="D1:D2"/>
    <mergeCell ref="A116:A122"/>
    <mergeCell ref="A3:A15"/>
    <mergeCell ref="A16:A26"/>
    <mergeCell ref="A27:A40"/>
    <mergeCell ref="A41:A50"/>
    <mergeCell ref="A1:A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 aggiornati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Tinto</dc:creator>
  <cp:lastModifiedBy>Alessandra Tinto</cp:lastModifiedBy>
  <cp:lastPrinted>2017-12-12T14:25:13Z</cp:lastPrinted>
  <dcterms:created xsi:type="dcterms:W3CDTF">2017-12-01T12:37:47Z</dcterms:created>
  <dcterms:modified xsi:type="dcterms:W3CDTF">2020-06-17T09:07:00Z</dcterms:modified>
</cp:coreProperties>
</file>